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0445" windowHeight="6420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L1" i="1" l="1"/>
  <c r="LJ1793" i="1" l="1"/>
  <c r="LJ1794" i="1"/>
  <c r="LJ1795" i="1"/>
  <c r="LJ1796" i="1"/>
  <c r="LJ1797" i="1"/>
  <c r="LJ1798" i="1"/>
  <c r="LJ1799" i="1"/>
  <c r="LJ1800" i="1"/>
  <c r="LJ1801" i="1"/>
  <c r="LJ1802" i="1"/>
  <c r="LJ1803" i="1"/>
  <c r="LJ1804" i="1"/>
  <c r="LJ1805" i="1"/>
  <c r="LJ1806" i="1"/>
  <c r="LJ1807" i="1"/>
  <c r="LJ1808" i="1"/>
  <c r="LJ1809" i="1"/>
  <c r="LJ1810" i="1"/>
  <c r="LJ1811" i="1"/>
  <c r="LJ1812" i="1"/>
  <c r="LJ1813" i="1"/>
  <c r="LJ1814" i="1"/>
  <c r="LJ1815" i="1"/>
  <c r="LJ1816" i="1"/>
  <c r="LJ1817" i="1"/>
  <c r="LJ1818" i="1"/>
  <c r="LJ1819" i="1"/>
  <c r="LJ1820" i="1"/>
  <c r="LJ1821" i="1"/>
  <c r="LJ1822" i="1"/>
  <c r="LJ1823" i="1"/>
  <c r="LJ1824" i="1"/>
  <c r="LJ1825" i="1"/>
  <c r="LJ1826" i="1"/>
  <c r="LJ1827" i="1"/>
  <c r="LJ1828" i="1"/>
  <c r="LJ1829" i="1"/>
  <c r="LJ1830" i="1"/>
  <c r="LJ1831" i="1"/>
  <c r="LJ1832" i="1"/>
  <c r="LJ1833" i="1"/>
  <c r="LJ1834" i="1"/>
  <c r="LJ1835" i="1"/>
  <c r="LJ1836" i="1"/>
  <c r="LJ1837" i="1"/>
  <c r="LJ1838" i="1"/>
  <c r="LJ1839" i="1"/>
  <c r="LJ1840" i="1"/>
  <c r="LJ1841" i="1"/>
  <c r="LJ1842" i="1"/>
  <c r="LJ1843" i="1"/>
  <c r="LJ1844" i="1"/>
  <c r="LJ1845" i="1"/>
  <c r="LJ1846" i="1"/>
  <c r="LJ1847" i="1"/>
  <c r="LJ1848" i="1"/>
  <c r="LJ1849" i="1"/>
  <c r="LJ1850" i="1"/>
  <c r="LJ1851" i="1"/>
  <c r="LJ1852" i="1"/>
  <c r="LJ1853" i="1"/>
  <c r="LJ1854" i="1"/>
  <c r="LJ1855" i="1"/>
  <c r="LJ1856" i="1"/>
  <c r="LJ1857" i="1"/>
  <c r="LJ1858" i="1"/>
  <c r="LJ1859" i="1"/>
  <c r="LJ1860" i="1"/>
  <c r="LJ1861" i="1"/>
  <c r="LJ1862" i="1"/>
  <c r="LJ1863" i="1"/>
  <c r="LJ1864" i="1"/>
  <c r="LJ1865" i="1"/>
  <c r="LJ1866" i="1"/>
  <c r="LJ1867" i="1"/>
  <c r="LJ1868" i="1"/>
  <c r="LJ1869" i="1"/>
  <c r="LJ1870" i="1"/>
  <c r="LJ1871" i="1"/>
  <c r="LJ1872" i="1"/>
  <c r="LJ1873" i="1"/>
  <c r="LJ1874" i="1"/>
  <c r="LJ1875" i="1"/>
  <c r="LJ1876" i="1"/>
  <c r="LJ1877" i="1"/>
  <c r="LJ1878" i="1"/>
  <c r="LJ1879" i="1"/>
  <c r="LJ1880" i="1"/>
  <c r="LJ1881" i="1"/>
  <c r="LJ1882" i="1"/>
  <c r="LJ1883" i="1"/>
  <c r="LJ1884" i="1"/>
  <c r="LJ1885" i="1"/>
  <c r="LJ1886" i="1"/>
  <c r="LJ1887" i="1"/>
  <c r="LJ1888" i="1"/>
  <c r="LJ1889" i="1"/>
  <c r="LJ1890" i="1"/>
  <c r="LJ1891" i="1"/>
  <c r="LJ1892" i="1"/>
  <c r="LJ1893" i="1"/>
  <c r="LJ1894" i="1"/>
  <c r="LJ1895" i="1"/>
  <c r="LJ1896" i="1"/>
  <c r="LJ1897" i="1"/>
  <c r="LJ1898" i="1"/>
  <c r="LJ1899" i="1"/>
  <c r="LJ1900" i="1"/>
  <c r="LJ1901" i="1"/>
  <c r="LJ1902" i="1"/>
  <c r="LJ1903" i="1"/>
  <c r="LJ1904" i="1"/>
  <c r="LJ1905" i="1"/>
  <c r="LJ1906" i="1"/>
  <c r="LJ1907" i="1"/>
  <c r="LJ1908" i="1"/>
  <c r="LJ1909" i="1"/>
  <c r="LJ1910" i="1"/>
  <c r="LJ1911" i="1"/>
  <c r="LJ1912" i="1"/>
  <c r="LJ1913" i="1"/>
  <c r="LJ1914" i="1"/>
  <c r="LJ1915" i="1"/>
  <c r="LJ1916" i="1"/>
  <c r="LJ1917" i="1"/>
  <c r="LJ1918" i="1"/>
  <c r="LJ1919" i="1"/>
  <c r="LJ1920" i="1"/>
  <c r="LJ1921" i="1"/>
  <c r="LJ1922" i="1"/>
  <c r="LJ1923" i="1"/>
  <c r="LJ1924" i="1"/>
  <c r="LJ1925" i="1"/>
  <c r="LJ1926" i="1"/>
  <c r="LJ1927" i="1"/>
  <c r="LJ1928" i="1"/>
  <c r="LJ1929" i="1"/>
  <c r="LJ1930" i="1"/>
  <c r="LJ1931" i="1"/>
  <c r="LJ1932" i="1"/>
  <c r="LJ1933" i="1"/>
  <c r="LJ1934" i="1"/>
  <c r="LJ1935" i="1"/>
  <c r="LJ1936" i="1"/>
  <c r="LJ1937" i="1"/>
  <c r="LJ1938" i="1"/>
  <c r="LJ1939" i="1"/>
  <c r="LJ1940" i="1"/>
  <c r="LJ1941" i="1"/>
  <c r="LJ1942" i="1"/>
  <c r="LJ1943" i="1"/>
  <c r="LJ1944" i="1"/>
  <c r="LJ1945" i="1"/>
  <c r="LJ1946" i="1"/>
  <c r="LJ1947" i="1"/>
  <c r="LJ1948" i="1"/>
  <c r="LJ1949" i="1"/>
  <c r="LJ1950" i="1"/>
  <c r="LJ1951" i="1"/>
  <c r="LJ1952" i="1"/>
  <c r="LJ1953" i="1"/>
  <c r="LJ1954" i="1"/>
  <c r="LJ1955" i="1"/>
  <c r="LJ1956" i="1"/>
  <c r="LJ1957" i="1"/>
  <c r="LJ1958" i="1"/>
  <c r="LJ1959" i="1"/>
  <c r="LJ1960" i="1"/>
  <c r="LJ1961" i="1"/>
  <c r="LJ1962" i="1"/>
  <c r="LJ1963" i="1"/>
  <c r="LJ1964" i="1"/>
  <c r="LJ1965" i="1"/>
  <c r="LJ1966" i="1"/>
  <c r="LJ1967" i="1"/>
  <c r="LJ1968" i="1"/>
  <c r="LJ1969" i="1"/>
  <c r="LJ1970" i="1"/>
  <c r="LJ1971" i="1"/>
  <c r="LJ1972" i="1"/>
  <c r="LJ1973" i="1"/>
  <c r="LJ1974" i="1"/>
  <c r="LJ1975" i="1"/>
  <c r="LJ1976" i="1"/>
  <c r="LJ1977" i="1"/>
  <c r="LJ1978" i="1"/>
  <c r="LJ1979" i="1"/>
  <c r="LJ1980" i="1"/>
  <c r="LJ1981" i="1"/>
  <c r="LJ1982" i="1"/>
  <c r="LJ1983" i="1"/>
  <c r="LJ1984" i="1"/>
  <c r="LJ1985" i="1"/>
  <c r="LJ1986" i="1"/>
  <c r="LJ1987" i="1"/>
  <c r="LJ1988" i="1"/>
  <c r="LJ1989" i="1"/>
  <c r="LJ1990" i="1"/>
  <c r="LJ1991" i="1"/>
  <c r="LJ1992" i="1"/>
  <c r="LJ1993" i="1"/>
  <c r="LJ1994" i="1"/>
  <c r="LJ1995" i="1"/>
  <c r="LJ1996" i="1"/>
  <c r="LJ1997" i="1"/>
  <c r="LJ1998" i="1"/>
  <c r="LJ1999" i="1"/>
  <c r="LJ2000" i="1"/>
  <c r="LJ1792" i="1"/>
  <c r="LJ1078" i="1"/>
  <c r="LJ1079" i="1"/>
  <c r="LJ1080" i="1"/>
  <c r="LJ1081" i="1"/>
  <c r="LJ1082" i="1"/>
  <c r="LJ1083" i="1"/>
  <c r="LJ1084" i="1"/>
  <c r="LJ1085" i="1"/>
  <c r="LJ1086" i="1"/>
  <c r="LJ1087" i="1"/>
  <c r="LJ1088" i="1"/>
  <c r="LJ1089" i="1"/>
  <c r="LJ1090" i="1"/>
  <c r="LJ1091" i="1"/>
  <c r="LJ1092" i="1"/>
  <c r="LJ1093" i="1"/>
  <c r="LJ1094" i="1"/>
  <c r="LJ1095" i="1"/>
  <c r="LJ1096" i="1"/>
  <c r="LJ1097" i="1"/>
  <c r="LJ1098" i="1"/>
  <c r="LJ1099" i="1"/>
  <c r="LJ1100" i="1"/>
  <c r="LJ1101" i="1"/>
  <c r="LJ1102" i="1"/>
  <c r="LJ1103" i="1"/>
  <c r="LJ1104" i="1"/>
  <c r="LJ1105" i="1"/>
  <c r="LJ1106" i="1"/>
  <c r="LJ1107" i="1"/>
  <c r="LJ1108" i="1"/>
  <c r="LJ1109" i="1"/>
  <c r="LJ1110" i="1"/>
  <c r="LJ1111" i="1"/>
  <c r="LJ1112" i="1"/>
  <c r="LJ1113" i="1"/>
  <c r="LJ1114" i="1"/>
  <c r="LJ1115" i="1"/>
  <c r="LJ1116" i="1"/>
  <c r="LJ1117" i="1"/>
  <c r="LJ1118" i="1"/>
  <c r="LJ1119" i="1"/>
  <c r="LJ1120" i="1"/>
  <c r="LJ1121" i="1"/>
  <c r="LJ1122" i="1"/>
  <c r="LJ1123" i="1"/>
  <c r="LJ1124" i="1"/>
  <c r="LJ1125" i="1"/>
  <c r="LJ1126" i="1"/>
  <c r="LJ1127" i="1"/>
  <c r="LJ1128" i="1"/>
  <c r="LJ1129" i="1"/>
  <c r="LJ1130" i="1"/>
  <c r="LJ1131" i="1"/>
  <c r="LJ1132" i="1"/>
  <c r="LJ1133" i="1"/>
  <c r="LJ1134" i="1"/>
  <c r="LJ1135" i="1"/>
  <c r="LJ1136" i="1"/>
  <c r="LJ1137" i="1"/>
  <c r="LJ1138" i="1"/>
  <c r="LJ1139" i="1"/>
  <c r="LJ1140" i="1"/>
  <c r="LJ1141" i="1"/>
  <c r="LJ1142" i="1"/>
  <c r="LJ1143" i="1"/>
  <c r="LJ1144" i="1"/>
  <c r="LJ1145" i="1"/>
  <c r="LJ1146" i="1"/>
  <c r="LJ1147" i="1"/>
  <c r="LJ1148" i="1"/>
  <c r="LJ1149" i="1"/>
  <c r="LJ1150" i="1"/>
  <c r="LJ1151" i="1"/>
  <c r="LJ1152" i="1"/>
  <c r="LJ1153" i="1"/>
  <c r="LJ1154" i="1"/>
  <c r="LJ1155" i="1"/>
  <c r="LJ1156" i="1"/>
  <c r="LJ1157" i="1"/>
  <c r="LJ1158" i="1"/>
  <c r="LJ1159" i="1"/>
  <c r="LJ1160" i="1"/>
  <c r="LJ1161" i="1"/>
  <c r="LJ1162" i="1"/>
  <c r="LJ1163" i="1"/>
  <c r="LJ1164" i="1"/>
  <c r="LJ1165" i="1"/>
  <c r="LJ1166" i="1"/>
  <c r="LJ1167" i="1"/>
  <c r="LJ1168" i="1"/>
  <c r="LJ1169" i="1"/>
  <c r="LJ1170" i="1"/>
  <c r="LJ1171" i="1"/>
  <c r="LJ1172" i="1"/>
  <c r="LJ1173" i="1"/>
  <c r="LJ1174" i="1"/>
  <c r="LJ1175" i="1"/>
  <c r="LJ1176" i="1"/>
  <c r="LJ1177" i="1"/>
  <c r="LJ1178" i="1"/>
  <c r="LJ1179" i="1"/>
  <c r="LJ1180" i="1"/>
  <c r="LJ1181" i="1"/>
  <c r="LJ1182" i="1"/>
  <c r="LJ1183" i="1"/>
  <c r="LJ1184" i="1"/>
  <c r="LJ1185" i="1"/>
  <c r="LJ1186" i="1"/>
  <c r="LJ1187" i="1"/>
  <c r="LJ1188" i="1"/>
  <c r="LJ1189" i="1"/>
  <c r="LJ1190" i="1"/>
  <c r="LJ1191" i="1"/>
  <c r="LJ1192" i="1"/>
  <c r="LJ1193" i="1"/>
  <c r="LJ1194" i="1"/>
  <c r="LJ1195" i="1"/>
  <c r="LJ1196" i="1"/>
  <c r="LJ1197" i="1"/>
  <c r="LJ1198" i="1"/>
  <c r="LJ1199" i="1"/>
  <c r="LJ1200" i="1"/>
  <c r="LJ1201" i="1"/>
  <c r="LJ1202" i="1"/>
  <c r="LJ1203" i="1"/>
  <c r="LJ1204" i="1"/>
  <c r="LJ1205" i="1"/>
  <c r="LJ1206" i="1"/>
  <c r="LJ1207" i="1"/>
  <c r="LJ1208" i="1"/>
  <c r="LJ1209" i="1"/>
  <c r="LJ1210" i="1"/>
  <c r="LJ1211" i="1"/>
  <c r="LJ1212" i="1"/>
  <c r="LJ1213" i="1"/>
  <c r="LJ1214" i="1"/>
  <c r="LJ1215" i="1"/>
  <c r="LJ1216" i="1"/>
  <c r="LJ1217" i="1"/>
  <c r="LJ1218" i="1"/>
  <c r="LJ1219" i="1"/>
  <c r="LJ1220" i="1"/>
  <c r="LJ1221" i="1"/>
  <c r="LJ1222" i="1"/>
  <c r="LJ1223" i="1"/>
  <c r="LJ1224" i="1"/>
  <c r="LJ1225" i="1"/>
  <c r="LJ1226" i="1"/>
  <c r="LJ1227" i="1"/>
  <c r="LJ1228" i="1"/>
  <c r="LJ1229" i="1"/>
  <c r="LJ1230" i="1"/>
  <c r="LJ1231" i="1"/>
  <c r="LJ1232" i="1"/>
  <c r="LJ1233" i="1"/>
  <c r="LJ1234" i="1"/>
  <c r="LJ1235" i="1"/>
  <c r="LJ1236" i="1"/>
  <c r="LJ1237" i="1"/>
  <c r="LJ1238" i="1"/>
  <c r="LJ1239" i="1"/>
  <c r="LJ1240" i="1"/>
  <c r="LJ1241" i="1"/>
  <c r="LJ1242" i="1"/>
  <c r="LJ1243" i="1"/>
  <c r="LJ1244" i="1"/>
  <c r="LJ1245" i="1"/>
  <c r="LJ1246" i="1"/>
  <c r="LJ1247" i="1"/>
  <c r="LJ1248" i="1"/>
  <c r="LJ1249" i="1"/>
  <c r="LJ1250" i="1"/>
  <c r="LJ1251" i="1"/>
  <c r="LJ1252" i="1"/>
  <c r="LJ1253" i="1"/>
  <c r="LJ1254" i="1"/>
  <c r="LJ1255" i="1"/>
  <c r="LJ1256" i="1"/>
  <c r="LJ1257" i="1"/>
  <c r="LJ1258" i="1"/>
  <c r="LJ1259" i="1"/>
  <c r="LJ1260" i="1"/>
  <c r="LJ1261" i="1"/>
  <c r="LJ1262" i="1"/>
  <c r="LJ1263" i="1"/>
  <c r="LJ1264" i="1"/>
  <c r="LJ1265" i="1"/>
  <c r="LJ1266" i="1"/>
  <c r="LJ1267" i="1"/>
  <c r="LJ1268" i="1"/>
  <c r="LJ1269" i="1"/>
  <c r="LJ1270" i="1"/>
  <c r="LJ1271" i="1"/>
  <c r="LJ1272" i="1"/>
  <c r="LJ1273" i="1"/>
  <c r="LJ1274" i="1"/>
  <c r="LJ1275" i="1"/>
  <c r="LJ1276" i="1"/>
  <c r="LJ1277" i="1"/>
  <c r="LJ1278" i="1"/>
  <c r="LJ1279" i="1"/>
  <c r="LJ1280" i="1"/>
  <c r="LJ1281" i="1"/>
  <c r="LJ1282" i="1"/>
  <c r="LJ1283" i="1"/>
  <c r="LJ1284" i="1"/>
  <c r="LJ1285" i="1"/>
  <c r="LJ1286" i="1"/>
  <c r="LJ1287" i="1"/>
  <c r="LJ1288" i="1"/>
  <c r="LJ1289" i="1"/>
  <c r="LJ1290" i="1"/>
  <c r="LJ1291" i="1"/>
  <c r="LJ1292" i="1"/>
  <c r="LJ1293" i="1"/>
  <c r="LJ1294" i="1"/>
  <c r="LJ1295" i="1"/>
  <c r="LJ1296" i="1"/>
  <c r="LJ1297" i="1"/>
  <c r="LJ1298" i="1"/>
  <c r="LJ1299" i="1"/>
  <c r="LJ1300" i="1"/>
  <c r="LJ1301" i="1"/>
  <c r="LJ1302" i="1"/>
  <c r="LJ1303" i="1"/>
  <c r="LJ1304" i="1"/>
  <c r="LJ1305" i="1"/>
  <c r="LJ1306" i="1"/>
  <c r="LJ1307" i="1"/>
  <c r="LJ1308" i="1"/>
  <c r="LJ1309" i="1"/>
  <c r="LJ1310" i="1"/>
  <c r="LJ1311" i="1"/>
  <c r="LJ1312" i="1"/>
  <c r="LJ1313" i="1"/>
  <c r="LJ1314" i="1"/>
  <c r="LJ1315" i="1"/>
  <c r="LJ1316" i="1"/>
  <c r="LJ1317" i="1"/>
  <c r="LJ1318" i="1"/>
  <c r="LJ1319" i="1"/>
  <c r="LJ1320" i="1"/>
  <c r="LJ1321" i="1"/>
  <c r="LJ1322" i="1"/>
  <c r="LJ1323" i="1"/>
  <c r="LJ1324" i="1"/>
  <c r="LJ1325" i="1"/>
  <c r="LJ1326" i="1"/>
  <c r="LJ1327" i="1"/>
  <c r="LJ1328" i="1"/>
  <c r="LJ1329" i="1"/>
  <c r="LJ1330" i="1"/>
  <c r="LJ1331" i="1"/>
  <c r="LJ1332" i="1"/>
  <c r="LJ1333" i="1"/>
  <c r="LJ1334" i="1"/>
  <c r="LJ1335" i="1"/>
  <c r="LJ1336" i="1"/>
  <c r="LJ1337" i="1"/>
  <c r="LJ1338" i="1"/>
  <c r="LJ1339" i="1"/>
  <c r="LJ1340" i="1"/>
  <c r="LJ1341" i="1"/>
  <c r="LJ1342" i="1"/>
  <c r="LJ1343" i="1"/>
  <c r="LJ1344" i="1"/>
  <c r="LJ1345" i="1"/>
  <c r="LJ1346" i="1"/>
  <c r="LJ1347" i="1"/>
  <c r="LJ1348" i="1"/>
  <c r="LJ1349" i="1"/>
  <c r="LJ1350" i="1"/>
  <c r="LJ1351" i="1"/>
  <c r="LJ1352" i="1"/>
  <c r="LJ1353" i="1"/>
  <c r="LJ1354" i="1"/>
  <c r="LJ1355" i="1"/>
  <c r="LJ1356" i="1"/>
  <c r="LJ1357" i="1"/>
  <c r="LJ1358" i="1"/>
  <c r="LJ1359" i="1"/>
  <c r="LJ1360" i="1"/>
  <c r="LJ1361" i="1"/>
  <c r="LJ1362" i="1"/>
  <c r="LJ1363" i="1"/>
  <c r="LJ1364" i="1"/>
  <c r="LJ1365" i="1"/>
  <c r="LJ1366" i="1"/>
  <c r="LJ1367" i="1"/>
  <c r="LJ1368" i="1"/>
  <c r="LJ1369" i="1"/>
  <c r="LJ1370" i="1"/>
  <c r="LJ1371" i="1"/>
  <c r="LJ1372" i="1"/>
  <c r="LJ1373" i="1"/>
  <c r="LJ1374" i="1"/>
  <c r="LJ1375" i="1"/>
  <c r="LJ1376" i="1"/>
  <c r="LJ1377" i="1"/>
  <c r="LJ1378" i="1"/>
  <c r="LJ1379" i="1"/>
  <c r="LJ1380" i="1"/>
  <c r="LJ1381" i="1"/>
  <c r="LJ1382" i="1"/>
  <c r="LJ1383" i="1"/>
  <c r="LJ1384" i="1"/>
  <c r="LJ1385" i="1"/>
  <c r="LJ1386" i="1"/>
  <c r="LJ1387" i="1"/>
  <c r="LJ1388" i="1"/>
  <c r="LJ1389" i="1"/>
  <c r="LJ1390" i="1"/>
  <c r="LJ1391" i="1"/>
  <c r="LJ1392" i="1"/>
  <c r="LJ1393" i="1"/>
  <c r="LJ1394" i="1"/>
  <c r="LJ1395" i="1"/>
  <c r="LJ1396" i="1"/>
  <c r="LJ1397" i="1"/>
  <c r="LJ1398" i="1"/>
  <c r="LJ1399" i="1"/>
  <c r="LJ1400" i="1"/>
  <c r="LJ1401" i="1"/>
  <c r="LJ1402" i="1"/>
  <c r="LJ1403" i="1"/>
  <c r="LJ1404" i="1"/>
  <c r="LJ1405" i="1"/>
  <c r="LJ1406" i="1"/>
  <c r="LJ1407" i="1"/>
  <c r="LJ1408" i="1"/>
  <c r="LJ1409" i="1"/>
  <c r="LJ1410" i="1"/>
  <c r="LJ1411" i="1"/>
  <c r="LJ1412" i="1"/>
  <c r="LJ1413" i="1"/>
  <c r="LJ1414" i="1"/>
  <c r="LJ1415" i="1"/>
  <c r="LJ1416" i="1"/>
  <c r="LJ1417" i="1"/>
  <c r="LJ1418" i="1"/>
  <c r="LJ1419" i="1"/>
  <c r="LJ1420" i="1"/>
  <c r="LJ1421" i="1"/>
  <c r="LJ1422" i="1"/>
  <c r="LJ1423" i="1"/>
  <c r="LJ1424" i="1"/>
  <c r="LJ1425" i="1"/>
  <c r="LJ1426" i="1"/>
  <c r="LJ1427" i="1"/>
  <c r="LJ1428" i="1"/>
  <c r="LJ1429" i="1"/>
  <c r="LJ1430" i="1"/>
  <c r="LJ1431" i="1"/>
  <c r="LJ1432" i="1"/>
  <c r="LJ1433" i="1"/>
  <c r="LJ1434" i="1"/>
  <c r="LJ1435" i="1"/>
  <c r="LJ1436" i="1"/>
  <c r="LJ1437" i="1"/>
  <c r="LJ1438" i="1"/>
  <c r="LJ1439" i="1"/>
  <c r="LJ1440" i="1"/>
  <c r="LJ1441" i="1"/>
  <c r="LJ1442" i="1"/>
  <c r="LJ1443" i="1"/>
  <c r="LJ1444" i="1"/>
  <c r="LJ1445" i="1"/>
  <c r="LJ1446" i="1"/>
  <c r="LJ1447" i="1"/>
  <c r="LJ1448" i="1"/>
  <c r="LJ1449" i="1"/>
  <c r="LJ1450" i="1"/>
  <c r="LJ1451" i="1"/>
  <c r="LJ1452" i="1"/>
  <c r="LJ1453" i="1"/>
  <c r="LJ1454" i="1"/>
  <c r="LJ1455" i="1"/>
  <c r="LJ1456" i="1"/>
  <c r="LJ1457" i="1"/>
  <c r="LJ1458" i="1"/>
  <c r="LJ1459" i="1"/>
  <c r="LJ1460" i="1"/>
  <c r="LJ1461" i="1"/>
  <c r="LJ1462" i="1"/>
  <c r="LJ1463" i="1"/>
  <c r="LJ1464" i="1"/>
  <c r="LJ1465" i="1"/>
  <c r="LJ1466" i="1"/>
  <c r="LJ1467" i="1"/>
  <c r="LJ1468" i="1"/>
  <c r="LJ1469" i="1"/>
  <c r="LJ1470" i="1"/>
  <c r="LJ1471" i="1"/>
  <c r="LJ1472" i="1"/>
  <c r="LJ1473" i="1"/>
  <c r="LJ1474" i="1"/>
  <c r="LJ1475" i="1"/>
  <c r="LJ1476" i="1"/>
  <c r="LJ1477" i="1"/>
  <c r="LJ1478" i="1"/>
  <c r="LJ1479" i="1"/>
  <c r="LJ1480" i="1"/>
  <c r="LJ1481" i="1"/>
  <c r="LJ1482" i="1"/>
  <c r="LJ1483" i="1"/>
  <c r="LJ1484" i="1"/>
  <c r="LJ1485" i="1"/>
  <c r="LJ1486" i="1"/>
  <c r="LJ1487" i="1"/>
  <c r="LJ1488" i="1"/>
  <c r="LJ1489" i="1"/>
  <c r="LJ1490" i="1"/>
  <c r="LJ1491" i="1"/>
  <c r="LJ1492" i="1"/>
  <c r="LJ1493" i="1"/>
  <c r="LJ1494" i="1"/>
  <c r="LJ1495" i="1"/>
  <c r="LJ1496" i="1"/>
  <c r="LJ1497" i="1"/>
  <c r="LJ1498" i="1"/>
  <c r="LJ1499" i="1"/>
  <c r="LJ1500" i="1"/>
  <c r="LJ1501" i="1"/>
  <c r="LJ1502" i="1"/>
  <c r="LJ1503" i="1"/>
  <c r="LJ1504" i="1"/>
  <c r="LJ1505" i="1"/>
  <c r="LJ1506" i="1"/>
  <c r="LJ1507" i="1"/>
  <c r="LJ1508" i="1"/>
  <c r="LJ1509" i="1"/>
  <c r="LJ1510" i="1"/>
  <c r="LJ1511" i="1"/>
  <c r="LJ1512" i="1"/>
  <c r="LJ1513" i="1"/>
  <c r="LJ1514" i="1"/>
  <c r="LJ1515" i="1"/>
  <c r="LJ1516" i="1"/>
  <c r="LJ1517" i="1"/>
  <c r="LJ1518" i="1"/>
  <c r="LJ1519" i="1"/>
  <c r="LJ1520" i="1"/>
  <c r="LJ1521" i="1"/>
  <c r="LJ1522" i="1"/>
  <c r="LJ1523" i="1"/>
  <c r="LJ1524" i="1"/>
  <c r="LJ1525" i="1"/>
  <c r="LJ1526" i="1"/>
  <c r="LJ1527" i="1"/>
  <c r="LJ1528" i="1"/>
  <c r="LJ1529" i="1"/>
  <c r="LJ1530" i="1"/>
  <c r="LJ1531" i="1"/>
  <c r="LJ1532" i="1"/>
  <c r="LJ1533" i="1"/>
  <c r="LJ1534" i="1"/>
  <c r="LJ1535" i="1"/>
  <c r="LJ1536" i="1"/>
  <c r="LJ1537" i="1"/>
  <c r="LJ1538" i="1"/>
  <c r="LJ1539" i="1"/>
  <c r="LJ1540" i="1"/>
  <c r="LJ1541" i="1"/>
  <c r="LJ1542" i="1"/>
  <c r="LJ1543" i="1"/>
  <c r="LJ1544" i="1"/>
  <c r="LJ1545" i="1"/>
  <c r="LJ1546" i="1"/>
  <c r="LJ1547" i="1"/>
  <c r="LJ1548" i="1"/>
  <c r="LJ1549" i="1"/>
  <c r="LJ1550" i="1"/>
  <c r="LJ1551" i="1"/>
  <c r="LJ1552" i="1"/>
  <c r="LJ1553" i="1"/>
  <c r="LJ1554" i="1"/>
  <c r="LJ1555" i="1"/>
  <c r="LJ1556" i="1"/>
  <c r="LJ1557" i="1"/>
  <c r="LJ1558" i="1"/>
  <c r="LJ1559" i="1"/>
  <c r="LJ1560" i="1"/>
  <c r="LJ1561" i="1"/>
  <c r="LJ1562" i="1"/>
  <c r="LJ1563" i="1"/>
  <c r="LJ1564" i="1"/>
  <c r="LJ1565" i="1"/>
  <c r="LJ1566" i="1"/>
  <c r="LJ1567" i="1"/>
  <c r="LJ1568" i="1"/>
  <c r="LJ1569" i="1"/>
  <c r="LJ1570" i="1"/>
  <c r="LJ1571" i="1"/>
  <c r="LJ1572" i="1"/>
  <c r="LJ1573" i="1"/>
  <c r="LJ1574" i="1"/>
  <c r="LJ1575" i="1"/>
  <c r="LJ1576" i="1"/>
  <c r="LJ1577" i="1"/>
  <c r="LJ1578" i="1"/>
  <c r="LJ1579" i="1"/>
  <c r="LJ1580" i="1"/>
  <c r="LJ1581" i="1"/>
  <c r="LJ1582" i="1"/>
  <c r="LJ1583" i="1"/>
  <c r="LJ1584" i="1"/>
  <c r="LJ1585" i="1"/>
  <c r="LJ1586" i="1"/>
  <c r="LJ1587" i="1"/>
  <c r="LJ1588" i="1"/>
  <c r="LJ1589" i="1"/>
  <c r="LJ1590" i="1"/>
  <c r="LJ1591" i="1"/>
  <c r="LJ1592" i="1"/>
  <c r="LJ1593" i="1"/>
  <c r="LJ1594" i="1"/>
  <c r="LJ1595" i="1"/>
  <c r="LJ1596" i="1"/>
  <c r="LJ1597" i="1"/>
  <c r="LJ1598" i="1"/>
  <c r="LJ1599" i="1"/>
  <c r="LJ1600" i="1"/>
  <c r="LJ1601" i="1"/>
  <c r="LJ1602" i="1"/>
  <c r="LJ1603" i="1"/>
  <c r="LJ1604" i="1"/>
  <c r="LJ1605" i="1"/>
  <c r="LJ1606" i="1"/>
  <c r="LJ1607" i="1"/>
  <c r="LJ1608" i="1"/>
  <c r="LJ1609" i="1"/>
  <c r="LJ1610" i="1"/>
  <c r="LJ1611" i="1"/>
  <c r="LJ1612" i="1"/>
  <c r="LJ1613" i="1"/>
  <c r="LJ1614" i="1"/>
  <c r="LJ1615" i="1"/>
  <c r="LJ1616" i="1"/>
  <c r="LJ1617" i="1"/>
  <c r="LJ1618" i="1"/>
  <c r="LJ1619" i="1"/>
  <c r="LJ1620" i="1"/>
  <c r="LJ1621" i="1"/>
  <c r="LJ1622" i="1"/>
  <c r="LJ1623" i="1"/>
  <c r="LJ1624" i="1"/>
  <c r="LJ1625" i="1"/>
  <c r="LJ1626" i="1"/>
  <c r="LJ1627" i="1"/>
  <c r="LJ1628" i="1"/>
  <c r="LJ1629" i="1"/>
  <c r="LJ1630" i="1"/>
  <c r="LJ1631" i="1"/>
  <c r="LJ1632" i="1"/>
  <c r="LJ1633" i="1"/>
  <c r="LJ1634" i="1"/>
  <c r="LJ1635" i="1"/>
  <c r="LJ1636" i="1"/>
  <c r="LJ1637" i="1"/>
  <c r="LJ1638" i="1"/>
  <c r="LJ1639" i="1"/>
  <c r="LJ1640" i="1"/>
  <c r="LJ1641" i="1"/>
  <c r="LJ1642" i="1"/>
  <c r="LJ1643" i="1"/>
  <c r="LJ1644" i="1"/>
  <c r="LJ1645" i="1"/>
  <c r="LJ1646" i="1"/>
  <c r="LJ1647" i="1"/>
  <c r="LJ1648" i="1"/>
  <c r="LJ1649" i="1"/>
  <c r="LJ1650" i="1"/>
  <c r="LJ1651" i="1"/>
  <c r="LJ1652" i="1"/>
  <c r="LJ1653" i="1"/>
  <c r="LJ1654" i="1"/>
  <c r="LJ1655" i="1"/>
  <c r="LJ1656" i="1"/>
  <c r="LJ1657" i="1"/>
  <c r="LJ1658" i="1"/>
  <c r="LJ1659" i="1"/>
  <c r="LJ1660" i="1"/>
  <c r="LJ1661" i="1"/>
  <c r="LJ1662" i="1"/>
  <c r="LJ1663" i="1"/>
  <c r="LJ1664" i="1"/>
  <c r="LJ1665" i="1"/>
  <c r="LJ1666" i="1"/>
  <c r="LJ1667" i="1"/>
  <c r="LJ1668" i="1"/>
  <c r="LJ1669" i="1"/>
  <c r="LJ1670" i="1"/>
  <c r="LJ1671" i="1"/>
  <c r="LJ1672" i="1"/>
  <c r="LJ1673" i="1"/>
  <c r="LJ1674" i="1"/>
  <c r="LJ1675" i="1"/>
  <c r="LJ1676" i="1"/>
  <c r="LJ1677" i="1"/>
  <c r="LJ1678" i="1"/>
  <c r="LJ1679" i="1"/>
  <c r="LJ1680" i="1"/>
  <c r="LJ1681" i="1"/>
  <c r="LJ1682" i="1"/>
  <c r="LJ1683" i="1"/>
  <c r="LJ1684" i="1"/>
  <c r="LJ1685" i="1"/>
  <c r="LJ1686" i="1"/>
  <c r="LJ1687" i="1"/>
  <c r="LJ1688" i="1"/>
  <c r="LJ1689" i="1"/>
  <c r="LJ1690" i="1"/>
  <c r="LJ1691" i="1"/>
  <c r="LJ1692" i="1"/>
  <c r="LJ1693" i="1"/>
  <c r="LJ1694" i="1"/>
  <c r="LJ1695" i="1"/>
  <c r="LJ1696" i="1"/>
  <c r="LJ1697" i="1"/>
  <c r="LJ1698" i="1"/>
  <c r="LJ1699" i="1"/>
  <c r="LJ1700" i="1"/>
  <c r="LJ1701" i="1"/>
  <c r="LJ1702" i="1"/>
  <c r="LJ1703" i="1"/>
  <c r="LJ1704" i="1"/>
  <c r="LJ1705" i="1"/>
  <c r="LJ1706" i="1"/>
  <c r="LJ1707" i="1"/>
  <c r="LJ1708" i="1"/>
  <c r="LJ1709" i="1"/>
  <c r="LJ1710" i="1"/>
  <c r="LJ1711" i="1"/>
  <c r="LJ1712" i="1"/>
  <c r="LJ1713" i="1"/>
  <c r="LJ1714" i="1"/>
  <c r="LJ1715" i="1"/>
  <c r="LJ1716" i="1"/>
  <c r="LJ1717" i="1"/>
  <c r="LJ1718" i="1"/>
  <c r="LJ1719" i="1"/>
  <c r="LJ1720" i="1"/>
  <c r="LJ1721" i="1"/>
  <c r="LJ1722" i="1"/>
  <c r="LJ1723" i="1"/>
  <c r="LJ1724" i="1"/>
  <c r="LJ1725" i="1"/>
  <c r="LJ1726" i="1"/>
  <c r="LJ1727" i="1"/>
  <c r="LJ1728" i="1"/>
  <c r="LJ1729" i="1"/>
  <c r="LJ1730" i="1"/>
  <c r="LJ1731" i="1"/>
  <c r="LJ1732" i="1"/>
  <c r="LJ1733" i="1"/>
  <c r="LJ1734" i="1"/>
  <c r="LJ1735" i="1"/>
  <c r="LJ1736" i="1"/>
  <c r="LJ1737" i="1"/>
  <c r="LJ1738" i="1"/>
  <c r="LJ1739" i="1"/>
  <c r="LJ1740" i="1"/>
  <c r="LJ1741" i="1"/>
  <c r="LJ1742" i="1"/>
  <c r="LJ1743" i="1"/>
  <c r="LJ1744" i="1"/>
  <c r="LJ1745" i="1"/>
  <c r="LJ1746" i="1"/>
  <c r="LJ1747" i="1"/>
  <c r="LJ1748" i="1"/>
  <c r="LJ1749" i="1"/>
  <c r="LJ1750" i="1"/>
  <c r="LJ1751" i="1"/>
  <c r="LJ1752" i="1"/>
  <c r="LJ1753" i="1"/>
  <c r="LJ1754" i="1"/>
  <c r="LJ1755" i="1"/>
  <c r="LJ1756" i="1"/>
  <c r="LJ1757" i="1"/>
  <c r="LJ1758" i="1"/>
  <c r="LJ1759" i="1"/>
  <c r="LJ1760" i="1"/>
  <c r="LJ1761" i="1"/>
  <c r="LJ1762" i="1"/>
  <c r="LJ1763" i="1"/>
  <c r="LJ1764" i="1"/>
  <c r="LJ1765" i="1"/>
  <c r="LJ1766" i="1"/>
  <c r="LJ1767" i="1"/>
  <c r="LJ1768" i="1"/>
  <c r="LJ1769" i="1"/>
  <c r="LJ1770" i="1"/>
  <c r="LJ1771" i="1"/>
  <c r="LJ1772" i="1"/>
  <c r="LJ1773" i="1"/>
  <c r="LJ1774" i="1"/>
  <c r="LJ1775" i="1"/>
  <c r="LJ1776" i="1"/>
  <c r="LJ1777" i="1"/>
  <c r="LJ1778" i="1"/>
  <c r="LJ1779" i="1"/>
  <c r="LJ1780" i="1"/>
  <c r="LJ1781" i="1"/>
  <c r="LJ1782" i="1"/>
  <c r="LJ1783" i="1"/>
  <c r="LJ1784" i="1"/>
  <c r="LJ1785" i="1"/>
  <c r="LJ1786" i="1"/>
  <c r="LJ1787" i="1"/>
  <c r="LJ1788" i="1"/>
  <c r="LJ1789" i="1"/>
  <c r="LJ1790" i="1"/>
  <c r="LJ1791" i="1"/>
  <c r="LJ691" i="1"/>
  <c r="LJ692" i="1"/>
  <c r="LJ693" i="1"/>
  <c r="LJ694" i="1"/>
  <c r="LJ695" i="1"/>
  <c r="LJ696" i="1"/>
  <c r="LJ697" i="1"/>
  <c r="LJ698" i="1"/>
  <c r="LJ699" i="1"/>
  <c r="LJ700" i="1"/>
  <c r="LJ701" i="1"/>
  <c r="LJ702" i="1"/>
  <c r="LJ703" i="1"/>
  <c r="LJ704" i="1"/>
  <c r="LJ705" i="1"/>
  <c r="LJ706" i="1"/>
  <c r="LJ707" i="1"/>
  <c r="LJ708" i="1"/>
  <c r="LJ709" i="1"/>
  <c r="LJ710" i="1"/>
  <c r="LJ711" i="1"/>
  <c r="LJ712" i="1"/>
  <c r="LJ713" i="1"/>
  <c r="LJ714" i="1"/>
  <c r="LJ715" i="1"/>
  <c r="LJ716" i="1"/>
  <c r="LJ717" i="1"/>
  <c r="LJ718" i="1"/>
  <c r="LJ719" i="1"/>
  <c r="LJ720" i="1"/>
  <c r="LJ721" i="1"/>
  <c r="LJ722" i="1"/>
  <c r="LJ723" i="1"/>
  <c r="LJ724" i="1"/>
  <c r="LJ725" i="1"/>
  <c r="LJ726" i="1"/>
  <c r="LJ727" i="1"/>
  <c r="LJ728" i="1"/>
  <c r="LJ729" i="1"/>
  <c r="LJ730" i="1"/>
  <c r="LJ731" i="1"/>
  <c r="LJ732" i="1"/>
  <c r="LJ733" i="1"/>
  <c r="LJ734" i="1"/>
  <c r="LJ735" i="1"/>
  <c r="LJ736" i="1"/>
  <c r="LJ737" i="1"/>
  <c r="LJ738" i="1"/>
  <c r="LJ739" i="1"/>
  <c r="LJ740" i="1"/>
  <c r="LJ741" i="1"/>
  <c r="LJ742" i="1"/>
  <c r="LJ743" i="1"/>
  <c r="LJ744" i="1"/>
  <c r="LJ745" i="1"/>
  <c r="LJ746" i="1"/>
  <c r="LJ747" i="1"/>
  <c r="LJ748" i="1"/>
  <c r="LJ749" i="1"/>
  <c r="LJ750" i="1"/>
  <c r="LJ751" i="1"/>
  <c r="LJ752" i="1"/>
  <c r="LJ753" i="1"/>
  <c r="LJ754" i="1"/>
  <c r="LJ755" i="1"/>
  <c r="LJ756" i="1"/>
  <c r="LJ757" i="1"/>
  <c r="LJ758" i="1"/>
  <c r="LJ759" i="1"/>
  <c r="LJ760" i="1"/>
  <c r="LJ761" i="1"/>
  <c r="LJ762" i="1"/>
  <c r="LJ763" i="1"/>
  <c r="LJ764" i="1"/>
  <c r="LJ765" i="1"/>
  <c r="LJ766" i="1"/>
  <c r="LJ767" i="1"/>
  <c r="LJ768" i="1"/>
  <c r="LJ769" i="1"/>
  <c r="LJ770" i="1"/>
  <c r="LJ771" i="1"/>
  <c r="LJ772" i="1"/>
  <c r="LJ773" i="1"/>
  <c r="LJ774" i="1"/>
  <c r="LJ775" i="1"/>
  <c r="LJ776" i="1"/>
  <c r="LJ777" i="1"/>
  <c r="LJ778" i="1"/>
  <c r="LJ779" i="1"/>
  <c r="LJ780" i="1"/>
  <c r="LJ781" i="1"/>
  <c r="LJ782" i="1"/>
  <c r="LJ783" i="1"/>
  <c r="LJ784" i="1"/>
  <c r="LJ785" i="1"/>
  <c r="LJ786" i="1"/>
  <c r="LJ787" i="1"/>
  <c r="LJ788" i="1"/>
  <c r="LJ789" i="1"/>
  <c r="LJ790" i="1"/>
  <c r="LJ791" i="1"/>
  <c r="LJ792" i="1"/>
  <c r="LJ793" i="1"/>
  <c r="LJ794" i="1"/>
  <c r="LJ795" i="1"/>
  <c r="LJ796" i="1"/>
  <c r="LJ797" i="1"/>
  <c r="LJ798" i="1"/>
  <c r="LJ799" i="1"/>
  <c r="LJ800" i="1"/>
  <c r="LJ801" i="1"/>
  <c r="LJ802" i="1"/>
  <c r="LJ803" i="1"/>
  <c r="LJ804" i="1"/>
  <c r="LJ805" i="1"/>
  <c r="LJ806" i="1"/>
  <c r="LJ807" i="1"/>
  <c r="LJ808" i="1"/>
  <c r="LJ809" i="1"/>
  <c r="LJ810" i="1"/>
  <c r="LJ811" i="1"/>
  <c r="LJ812" i="1"/>
  <c r="LJ813" i="1"/>
  <c r="LJ814" i="1"/>
  <c r="LJ815" i="1"/>
  <c r="LJ816" i="1"/>
  <c r="LJ817" i="1"/>
  <c r="LJ818" i="1"/>
  <c r="LJ819" i="1"/>
  <c r="LJ820" i="1"/>
  <c r="LJ821" i="1"/>
  <c r="LJ822" i="1"/>
  <c r="LJ823" i="1"/>
  <c r="LJ824" i="1"/>
  <c r="LJ825" i="1"/>
  <c r="LJ826" i="1"/>
  <c r="LJ827" i="1"/>
  <c r="LJ828" i="1"/>
  <c r="LJ829" i="1"/>
  <c r="LJ830" i="1"/>
  <c r="LJ831" i="1"/>
  <c r="LJ832" i="1"/>
  <c r="LJ833" i="1"/>
  <c r="LJ834" i="1"/>
  <c r="LJ835" i="1"/>
  <c r="LJ836" i="1"/>
  <c r="LJ837" i="1"/>
  <c r="LJ838" i="1"/>
  <c r="LJ839" i="1"/>
  <c r="LJ840" i="1"/>
  <c r="LJ841" i="1"/>
  <c r="LJ842" i="1"/>
  <c r="LJ843" i="1"/>
  <c r="LJ844" i="1"/>
  <c r="LJ845" i="1"/>
  <c r="LJ846" i="1"/>
  <c r="LJ847" i="1"/>
  <c r="LJ848" i="1"/>
  <c r="LJ849" i="1"/>
  <c r="LJ850" i="1"/>
  <c r="LJ851" i="1"/>
  <c r="LJ852" i="1"/>
  <c r="LJ853" i="1"/>
  <c r="LJ854" i="1"/>
  <c r="LJ855" i="1"/>
  <c r="LJ856" i="1"/>
  <c r="LJ857" i="1"/>
  <c r="LJ858" i="1"/>
  <c r="LJ859" i="1"/>
  <c r="LJ860" i="1"/>
  <c r="LJ861" i="1"/>
  <c r="LJ862" i="1"/>
  <c r="LJ863" i="1"/>
  <c r="LJ864" i="1"/>
  <c r="LJ865" i="1"/>
  <c r="LJ866" i="1"/>
  <c r="LJ867" i="1"/>
  <c r="LJ868" i="1"/>
  <c r="LJ869" i="1"/>
  <c r="LJ870" i="1"/>
  <c r="LJ871" i="1"/>
  <c r="LJ872" i="1"/>
  <c r="LJ873" i="1"/>
  <c r="LJ874" i="1"/>
  <c r="LJ875" i="1"/>
  <c r="LJ876" i="1"/>
  <c r="LJ877" i="1"/>
  <c r="LJ878" i="1"/>
  <c r="LJ879" i="1"/>
  <c r="LJ880" i="1"/>
  <c r="LJ881" i="1"/>
  <c r="LJ882" i="1"/>
  <c r="LJ883" i="1"/>
  <c r="LJ884" i="1"/>
  <c r="LJ885" i="1"/>
  <c r="LJ886" i="1"/>
  <c r="LJ887" i="1"/>
  <c r="LJ888" i="1"/>
  <c r="LJ889" i="1"/>
  <c r="LJ890" i="1"/>
  <c r="LJ891" i="1"/>
  <c r="LJ892" i="1"/>
  <c r="LJ893" i="1"/>
  <c r="LJ894" i="1"/>
  <c r="LJ895" i="1"/>
  <c r="LJ896" i="1"/>
  <c r="LJ897" i="1"/>
  <c r="LJ898" i="1"/>
  <c r="LJ899" i="1"/>
  <c r="LJ900" i="1"/>
  <c r="LJ901" i="1"/>
  <c r="LJ902" i="1"/>
  <c r="LJ903" i="1"/>
  <c r="LJ904" i="1"/>
  <c r="LJ905" i="1"/>
  <c r="LJ906" i="1"/>
  <c r="LJ907" i="1"/>
  <c r="LJ908" i="1"/>
  <c r="LJ909" i="1"/>
  <c r="LJ910" i="1"/>
  <c r="LJ911" i="1"/>
  <c r="LJ912" i="1"/>
  <c r="LJ913" i="1"/>
  <c r="LJ914" i="1"/>
  <c r="LJ915" i="1"/>
  <c r="LJ916" i="1"/>
  <c r="LJ917" i="1"/>
  <c r="LJ918" i="1"/>
  <c r="LJ919" i="1"/>
  <c r="LJ920" i="1"/>
  <c r="LJ921" i="1"/>
  <c r="LJ922" i="1"/>
  <c r="LJ923" i="1"/>
  <c r="LJ924" i="1"/>
  <c r="LJ925" i="1"/>
  <c r="LJ926" i="1"/>
  <c r="LJ927" i="1"/>
  <c r="LJ928" i="1"/>
  <c r="LJ929" i="1"/>
  <c r="LJ930" i="1"/>
  <c r="LJ931" i="1"/>
  <c r="LJ932" i="1"/>
  <c r="LJ933" i="1"/>
  <c r="LJ934" i="1"/>
  <c r="LJ935" i="1"/>
  <c r="LJ936" i="1"/>
  <c r="LJ937" i="1"/>
  <c r="LJ938" i="1"/>
  <c r="LJ939" i="1"/>
  <c r="LJ940" i="1"/>
  <c r="LJ941" i="1"/>
  <c r="LJ942" i="1"/>
  <c r="LJ943" i="1"/>
  <c r="LJ944" i="1"/>
  <c r="LJ945" i="1"/>
  <c r="LJ946" i="1"/>
  <c r="LJ947" i="1"/>
  <c r="LJ948" i="1"/>
  <c r="LJ949" i="1"/>
  <c r="LJ950" i="1"/>
  <c r="LJ951" i="1"/>
  <c r="LJ952" i="1"/>
  <c r="LJ953" i="1"/>
  <c r="LJ954" i="1"/>
  <c r="LJ955" i="1"/>
  <c r="LJ956" i="1"/>
  <c r="LJ957" i="1"/>
  <c r="LJ958" i="1"/>
  <c r="LJ959" i="1"/>
  <c r="LJ960" i="1"/>
  <c r="LJ961" i="1"/>
  <c r="LJ962" i="1"/>
  <c r="LJ963" i="1"/>
  <c r="LJ964" i="1"/>
  <c r="LJ965" i="1"/>
  <c r="LJ966" i="1"/>
  <c r="LJ967" i="1"/>
  <c r="LJ968" i="1"/>
  <c r="LJ969" i="1"/>
  <c r="LJ970" i="1"/>
  <c r="LJ971" i="1"/>
  <c r="LJ972" i="1"/>
  <c r="LJ973" i="1"/>
  <c r="LJ974" i="1"/>
  <c r="LJ975" i="1"/>
  <c r="LJ976" i="1"/>
  <c r="LJ977" i="1"/>
  <c r="LJ978" i="1"/>
  <c r="LJ979" i="1"/>
  <c r="LJ980" i="1"/>
  <c r="LJ981" i="1"/>
  <c r="LJ982" i="1"/>
  <c r="LJ983" i="1"/>
  <c r="LJ984" i="1"/>
  <c r="LJ985" i="1"/>
  <c r="LJ986" i="1"/>
  <c r="LJ987" i="1"/>
  <c r="LJ988" i="1"/>
  <c r="LJ989" i="1"/>
  <c r="LJ990" i="1"/>
  <c r="LJ991" i="1"/>
  <c r="LJ992" i="1"/>
  <c r="LJ993" i="1"/>
  <c r="LJ994" i="1"/>
  <c r="LJ995" i="1"/>
  <c r="LJ996" i="1"/>
  <c r="LJ997" i="1"/>
  <c r="LJ998" i="1"/>
  <c r="LJ999" i="1"/>
  <c r="LJ1000" i="1"/>
  <c r="LJ1001" i="1"/>
  <c r="LJ1002" i="1"/>
  <c r="LJ1003" i="1"/>
  <c r="LJ1004" i="1"/>
  <c r="LJ1005" i="1"/>
  <c r="LJ1006" i="1"/>
  <c r="LJ1007" i="1"/>
  <c r="LJ1008" i="1"/>
  <c r="LJ1009" i="1"/>
  <c r="LJ1010" i="1"/>
  <c r="LJ1011" i="1"/>
  <c r="LJ1012" i="1"/>
  <c r="LJ1013" i="1"/>
  <c r="LJ1014" i="1"/>
  <c r="LJ1015" i="1"/>
  <c r="LJ1016" i="1"/>
  <c r="LJ1017" i="1"/>
  <c r="LJ1018" i="1"/>
  <c r="LJ1019" i="1"/>
  <c r="LJ1020" i="1"/>
  <c r="LJ1021" i="1"/>
  <c r="LJ1022" i="1"/>
  <c r="LJ1023" i="1"/>
  <c r="LJ1024" i="1"/>
  <c r="LJ1025" i="1"/>
  <c r="LJ1026" i="1"/>
  <c r="LJ1027" i="1"/>
  <c r="LJ1028" i="1"/>
  <c r="LJ1029" i="1"/>
  <c r="LJ1030" i="1"/>
  <c r="LJ1031" i="1"/>
  <c r="LJ1032" i="1"/>
  <c r="LJ1033" i="1"/>
  <c r="LJ1034" i="1"/>
  <c r="LJ1035" i="1"/>
  <c r="LJ1036" i="1"/>
  <c r="LJ1037" i="1"/>
  <c r="LJ1038" i="1"/>
  <c r="LJ1039" i="1"/>
  <c r="LJ1040" i="1"/>
  <c r="LJ1041" i="1"/>
  <c r="LJ1042" i="1"/>
  <c r="LJ1043" i="1"/>
  <c r="LJ1044" i="1"/>
  <c r="LJ1045" i="1"/>
  <c r="LJ1046" i="1"/>
  <c r="LJ1047" i="1"/>
  <c r="LJ1048" i="1"/>
  <c r="LJ1049" i="1"/>
  <c r="LJ1050" i="1"/>
  <c r="LJ1051" i="1"/>
  <c r="LJ1052" i="1"/>
  <c r="LJ1053" i="1"/>
  <c r="LJ1054" i="1"/>
  <c r="LJ1055" i="1"/>
  <c r="LJ1056" i="1"/>
  <c r="LJ1057" i="1"/>
  <c r="LJ1058" i="1"/>
  <c r="LJ1059" i="1"/>
  <c r="LJ1060" i="1"/>
  <c r="LJ1061" i="1"/>
  <c r="LJ1062" i="1"/>
  <c r="LJ1063" i="1"/>
  <c r="LJ1064" i="1"/>
  <c r="LJ1065" i="1"/>
  <c r="LJ1066" i="1"/>
  <c r="LJ1067" i="1"/>
  <c r="LJ1068" i="1"/>
  <c r="LJ1069" i="1"/>
  <c r="LJ1070" i="1"/>
  <c r="LJ1071" i="1"/>
  <c r="LJ1072" i="1"/>
  <c r="LJ1073" i="1"/>
  <c r="LJ1074" i="1"/>
  <c r="LJ1075" i="1"/>
  <c r="LJ1076" i="1"/>
  <c r="LJ1077" i="1"/>
  <c r="LJ205" i="1"/>
  <c r="LJ206" i="1"/>
  <c r="LJ207" i="1"/>
  <c r="LJ208" i="1"/>
  <c r="LJ209" i="1"/>
  <c r="LJ210" i="1"/>
  <c r="LJ211" i="1"/>
  <c r="LJ212" i="1"/>
  <c r="LJ213" i="1"/>
  <c r="LJ214" i="1"/>
  <c r="LJ215" i="1"/>
  <c r="LJ216" i="1"/>
  <c r="LJ217" i="1"/>
  <c r="LJ218" i="1"/>
  <c r="LJ219" i="1"/>
  <c r="LJ220" i="1"/>
  <c r="LJ221" i="1"/>
  <c r="LJ222" i="1"/>
  <c r="LJ223" i="1"/>
  <c r="LJ224" i="1"/>
  <c r="LJ225" i="1"/>
  <c r="LJ226" i="1"/>
  <c r="LJ227" i="1"/>
  <c r="LJ228" i="1"/>
  <c r="LJ229" i="1"/>
  <c r="LJ230" i="1"/>
  <c r="LJ231" i="1"/>
  <c r="LJ232" i="1"/>
  <c r="LJ233" i="1"/>
  <c r="LJ234" i="1"/>
  <c r="LJ235" i="1"/>
  <c r="LJ236" i="1"/>
  <c r="LJ237" i="1"/>
  <c r="LJ238" i="1"/>
  <c r="LJ239" i="1"/>
  <c r="LJ240" i="1"/>
  <c r="LJ241" i="1"/>
  <c r="LJ242" i="1"/>
  <c r="LJ243" i="1"/>
  <c r="LJ244" i="1"/>
  <c r="LJ245" i="1"/>
  <c r="LJ246" i="1"/>
  <c r="LJ247" i="1"/>
  <c r="LJ248" i="1"/>
  <c r="LJ249" i="1"/>
  <c r="LJ250" i="1"/>
  <c r="LJ251" i="1"/>
  <c r="LJ252" i="1"/>
  <c r="LJ253" i="1"/>
  <c r="LJ254" i="1"/>
  <c r="LJ255" i="1"/>
  <c r="LJ256" i="1"/>
  <c r="LJ257" i="1"/>
  <c r="LJ258" i="1"/>
  <c r="LJ259" i="1"/>
  <c r="LJ260" i="1"/>
  <c r="LJ261" i="1"/>
  <c r="LJ262" i="1"/>
  <c r="LJ263" i="1"/>
  <c r="LJ264" i="1"/>
  <c r="LJ265" i="1"/>
  <c r="LJ266" i="1"/>
  <c r="LJ267" i="1"/>
  <c r="LJ268" i="1"/>
  <c r="LJ269" i="1"/>
  <c r="LJ270" i="1"/>
  <c r="LJ271" i="1"/>
  <c r="LJ272" i="1"/>
  <c r="LJ273" i="1"/>
  <c r="LJ274" i="1"/>
  <c r="LJ275" i="1"/>
  <c r="LJ276" i="1"/>
  <c r="LJ277" i="1"/>
  <c r="LJ278" i="1"/>
  <c r="LJ279" i="1"/>
  <c r="LJ280" i="1"/>
  <c r="LJ281" i="1"/>
  <c r="LJ282" i="1"/>
  <c r="LJ283" i="1"/>
  <c r="LJ284" i="1"/>
  <c r="LJ285" i="1"/>
  <c r="LJ286" i="1"/>
  <c r="LJ287" i="1"/>
  <c r="LJ288" i="1"/>
  <c r="LJ289" i="1"/>
  <c r="LJ290" i="1"/>
  <c r="LJ291" i="1"/>
  <c r="LJ292" i="1"/>
  <c r="LJ293" i="1"/>
  <c r="LJ294" i="1"/>
  <c r="LJ295" i="1"/>
  <c r="LJ296" i="1"/>
  <c r="LJ297" i="1"/>
  <c r="LJ298" i="1"/>
  <c r="LJ299" i="1"/>
  <c r="LJ300" i="1"/>
  <c r="LJ301" i="1"/>
  <c r="LJ302" i="1"/>
  <c r="LJ303" i="1"/>
  <c r="LJ304" i="1"/>
  <c r="LJ305" i="1"/>
  <c r="LJ306" i="1"/>
  <c r="LJ307" i="1"/>
  <c r="LJ308" i="1"/>
  <c r="LJ309" i="1"/>
  <c r="LJ310" i="1"/>
  <c r="LJ311" i="1"/>
  <c r="LJ312" i="1"/>
  <c r="LJ313" i="1"/>
  <c r="LJ314" i="1"/>
  <c r="LJ315" i="1"/>
  <c r="LJ316" i="1"/>
  <c r="LJ317" i="1"/>
  <c r="LJ318" i="1"/>
  <c r="LJ319" i="1"/>
  <c r="LJ320" i="1"/>
  <c r="LJ321" i="1"/>
  <c r="LJ322" i="1"/>
  <c r="LJ323" i="1"/>
  <c r="LJ324" i="1"/>
  <c r="LJ325" i="1"/>
  <c r="LJ326" i="1"/>
  <c r="LJ327" i="1"/>
  <c r="LJ328" i="1"/>
  <c r="LJ329" i="1"/>
  <c r="LJ330" i="1"/>
  <c r="LJ331" i="1"/>
  <c r="LJ332" i="1"/>
  <c r="LJ333" i="1"/>
  <c r="LJ334" i="1"/>
  <c r="LJ335" i="1"/>
  <c r="LJ336" i="1"/>
  <c r="LJ337" i="1"/>
  <c r="LJ338" i="1"/>
  <c r="LJ339" i="1"/>
  <c r="LJ340" i="1"/>
  <c r="LJ341" i="1"/>
  <c r="LJ342" i="1"/>
  <c r="LJ343" i="1"/>
  <c r="LJ344" i="1"/>
  <c r="LJ345" i="1"/>
  <c r="LJ346" i="1"/>
  <c r="LJ347" i="1"/>
  <c r="LJ348" i="1"/>
  <c r="LJ349" i="1"/>
  <c r="LJ350" i="1"/>
  <c r="LJ351" i="1"/>
  <c r="LJ352" i="1"/>
  <c r="LJ353" i="1"/>
  <c r="LJ354" i="1"/>
  <c r="LJ355" i="1"/>
  <c r="LJ356" i="1"/>
  <c r="LJ357" i="1"/>
  <c r="LJ358" i="1"/>
  <c r="LJ359" i="1"/>
  <c r="LJ360" i="1"/>
  <c r="LJ361" i="1"/>
  <c r="LJ362" i="1"/>
  <c r="LJ363" i="1"/>
  <c r="LJ364" i="1"/>
  <c r="LJ365" i="1"/>
  <c r="LJ366" i="1"/>
  <c r="LJ367" i="1"/>
  <c r="LJ368" i="1"/>
  <c r="LJ369" i="1"/>
  <c r="LJ370" i="1"/>
  <c r="LJ371" i="1"/>
  <c r="LJ372" i="1"/>
  <c r="LJ373" i="1"/>
  <c r="LJ374" i="1"/>
  <c r="LJ375" i="1"/>
  <c r="LJ376" i="1"/>
  <c r="LJ377" i="1"/>
  <c r="LJ378" i="1"/>
  <c r="LJ379" i="1"/>
  <c r="LJ380" i="1"/>
  <c r="LJ381" i="1"/>
  <c r="LJ382" i="1"/>
  <c r="LJ383" i="1"/>
  <c r="LJ384" i="1"/>
  <c r="LJ385" i="1"/>
  <c r="LJ386" i="1"/>
  <c r="LJ387" i="1"/>
  <c r="LJ388" i="1"/>
  <c r="LJ389" i="1"/>
  <c r="LJ390" i="1"/>
  <c r="LJ391" i="1"/>
  <c r="LJ392" i="1"/>
  <c r="LJ393" i="1"/>
  <c r="LJ394" i="1"/>
  <c r="LJ395" i="1"/>
  <c r="LJ396" i="1"/>
  <c r="LJ397" i="1"/>
  <c r="LJ398" i="1"/>
  <c r="LJ399" i="1"/>
  <c r="LJ400" i="1"/>
  <c r="LJ401" i="1"/>
  <c r="LJ402" i="1"/>
  <c r="LJ403" i="1"/>
  <c r="LJ404" i="1"/>
  <c r="LJ405" i="1"/>
  <c r="LJ406" i="1"/>
  <c r="LJ407" i="1"/>
  <c r="LJ408" i="1"/>
  <c r="LJ409" i="1"/>
  <c r="LJ410" i="1"/>
  <c r="LJ411" i="1"/>
  <c r="LJ412" i="1"/>
  <c r="LJ413" i="1"/>
  <c r="LJ414" i="1"/>
  <c r="LJ415" i="1"/>
  <c r="LJ416" i="1"/>
  <c r="LJ417" i="1"/>
  <c r="LJ418" i="1"/>
  <c r="LJ419" i="1"/>
  <c r="LJ420" i="1"/>
  <c r="LJ421" i="1"/>
  <c r="LJ422" i="1"/>
  <c r="LJ423" i="1"/>
  <c r="LJ424" i="1"/>
  <c r="LJ425" i="1"/>
  <c r="LJ426" i="1"/>
  <c r="LJ427" i="1"/>
  <c r="LJ428" i="1"/>
  <c r="LJ429" i="1"/>
  <c r="LJ430" i="1"/>
  <c r="LJ431" i="1"/>
  <c r="LJ432" i="1"/>
  <c r="LJ433" i="1"/>
  <c r="LJ434" i="1"/>
  <c r="LJ435" i="1"/>
  <c r="LJ436" i="1"/>
  <c r="LJ437" i="1"/>
  <c r="LJ438" i="1"/>
  <c r="LJ439" i="1"/>
  <c r="LJ440" i="1"/>
  <c r="LJ441" i="1"/>
  <c r="LJ442" i="1"/>
  <c r="LJ443" i="1"/>
  <c r="LJ444" i="1"/>
  <c r="LJ445" i="1"/>
  <c r="LJ446" i="1"/>
  <c r="LJ447" i="1"/>
  <c r="LJ448" i="1"/>
  <c r="LJ449" i="1"/>
  <c r="LJ450" i="1"/>
  <c r="LJ451" i="1"/>
  <c r="LJ452" i="1"/>
  <c r="LJ453" i="1"/>
  <c r="LJ454" i="1"/>
  <c r="LJ455" i="1"/>
  <c r="LJ456" i="1"/>
  <c r="LJ457" i="1"/>
  <c r="LJ458" i="1"/>
  <c r="LJ459" i="1"/>
  <c r="LJ460" i="1"/>
  <c r="LJ461" i="1"/>
  <c r="LJ462" i="1"/>
  <c r="LJ463" i="1"/>
  <c r="LJ464" i="1"/>
  <c r="LJ465" i="1"/>
  <c r="LJ466" i="1"/>
  <c r="LJ467" i="1"/>
  <c r="LJ468" i="1"/>
  <c r="LJ469" i="1"/>
  <c r="LJ470" i="1"/>
  <c r="LJ471" i="1"/>
  <c r="LJ472" i="1"/>
  <c r="LJ473" i="1"/>
  <c r="LJ474" i="1"/>
  <c r="LJ475" i="1"/>
  <c r="LJ476" i="1"/>
  <c r="LJ477" i="1"/>
  <c r="LJ478" i="1"/>
  <c r="LJ479" i="1"/>
  <c r="LJ480" i="1"/>
  <c r="LJ481" i="1"/>
  <c r="LJ482" i="1"/>
  <c r="LJ483" i="1"/>
  <c r="LJ484" i="1"/>
  <c r="LJ485" i="1"/>
  <c r="LJ486" i="1"/>
  <c r="LJ487" i="1"/>
  <c r="LJ488" i="1"/>
  <c r="LJ489" i="1"/>
  <c r="LJ490" i="1"/>
  <c r="LJ491" i="1"/>
  <c r="LJ492" i="1"/>
  <c r="LJ493" i="1"/>
  <c r="LJ494" i="1"/>
  <c r="LJ495" i="1"/>
  <c r="LJ496" i="1"/>
  <c r="LJ497" i="1"/>
  <c r="LJ498" i="1"/>
  <c r="LJ499" i="1"/>
  <c r="LJ500" i="1"/>
  <c r="LJ501" i="1"/>
  <c r="LJ502" i="1"/>
  <c r="LJ503" i="1"/>
  <c r="LJ504" i="1"/>
  <c r="LJ505" i="1"/>
  <c r="LJ506" i="1"/>
  <c r="LJ507" i="1"/>
  <c r="LJ508" i="1"/>
  <c r="LJ509" i="1"/>
  <c r="LJ510" i="1"/>
  <c r="LJ511" i="1"/>
  <c r="LJ512" i="1"/>
  <c r="LJ513" i="1"/>
  <c r="LJ514" i="1"/>
  <c r="LJ515" i="1"/>
  <c r="LJ516" i="1"/>
  <c r="LJ517" i="1"/>
  <c r="LJ518" i="1"/>
  <c r="LJ519" i="1"/>
  <c r="LJ520" i="1"/>
  <c r="LJ521" i="1"/>
  <c r="LJ522" i="1"/>
  <c r="LJ523" i="1"/>
  <c r="LJ524" i="1"/>
  <c r="LJ525" i="1"/>
  <c r="LJ526" i="1"/>
  <c r="LJ527" i="1"/>
  <c r="LJ528" i="1"/>
  <c r="LJ529" i="1"/>
  <c r="LJ530" i="1"/>
  <c r="LJ531" i="1"/>
  <c r="LJ532" i="1"/>
  <c r="LJ533" i="1"/>
  <c r="LJ534" i="1"/>
  <c r="LJ535" i="1"/>
  <c r="LJ536" i="1"/>
  <c r="LJ537" i="1"/>
  <c r="LJ538" i="1"/>
  <c r="LJ539" i="1"/>
  <c r="LJ540" i="1"/>
  <c r="LJ541" i="1"/>
  <c r="LJ542" i="1"/>
  <c r="LJ543" i="1"/>
  <c r="LJ544" i="1"/>
  <c r="LJ545" i="1"/>
  <c r="LJ546" i="1"/>
  <c r="LJ547" i="1"/>
  <c r="LJ548" i="1"/>
  <c r="LJ549" i="1"/>
  <c r="LJ550" i="1"/>
  <c r="LJ551" i="1"/>
  <c r="LJ552" i="1"/>
  <c r="LJ553" i="1"/>
  <c r="LJ554" i="1"/>
  <c r="LJ555" i="1"/>
  <c r="LJ556" i="1"/>
  <c r="LJ557" i="1"/>
  <c r="LJ558" i="1"/>
  <c r="LJ559" i="1"/>
  <c r="LJ560" i="1"/>
  <c r="LJ561" i="1"/>
  <c r="LJ562" i="1"/>
  <c r="LJ563" i="1"/>
  <c r="LJ564" i="1"/>
  <c r="LJ565" i="1"/>
  <c r="LJ566" i="1"/>
  <c r="LJ567" i="1"/>
  <c r="LJ568" i="1"/>
  <c r="LJ569" i="1"/>
  <c r="LJ570" i="1"/>
  <c r="LJ571" i="1"/>
  <c r="LJ572" i="1"/>
  <c r="LJ573" i="1"/>
  <c r="LJ574" i="1"/>
  <c r="LJ575" i="1"/>
  <c r="LJ576" i="1"/>
  <c r="LJ577" i="1"/>
  <c r="LJ578" i="1"/>
  <c r="LJ579" i="1"/>
  <c r="LJ580" i="1"/>
  <c r="LJ581" i="1"/>
  <c r="LJ582" i="1"/>
  <c r="LJ583" i="1"/>
  <c r="LJ584" i="1"/>
  <c r="LJ585" i="1"/>
  <c r="LJ586" i="1"/>
  <c r="LJ587" i="1"/>
  <c r="LJ588" i="1"/>
  <c r="LJ589" i="1"/>
  <c r="LJ590" i="1"/>
  <c r="LJ591" i="1"/>
  <c r="LJ592" i="1"/>
  <c r="LJ593" i="1"/>
  <c r="LJ594" i="1"/>
  <c r="LJ595" i="1"/>
  <c r="LJ596" i="1"/>
  <c r="LJ597" i="1"/>
  <c r="LJ598" i="1"/>
  <c r="LJ599" i="1"/>
  <c r="LJ600" i="1"/>
  <c r="LJ601" i="1"/>
  <c r="LJ602" i="1"/>
  <c r="LJ603" i="1"/>
  <c r="LJ604" i="1"/>
  <c r="LJ605" i="1"/>
  <c r="LJ606" i="1"/>
  <c r="LJ607" i="1"/>
  <c r="LJ608" i="1"/>
  <c r="LJ609" i="1"/>
  <c r="LJ610" i="1"/>
  <c r="LJ611" i="1"/>
  <c r="LJ612" i="1"/>
  <c r="LJ613" i="1"/>
  <c r="LJ614" i="1"/>
  <c r="LJ615" i="1"/>
  <c r="LJ616" i="1"/>
  <c r="LJ617" i="1"/>
  <c r="LJ618" i="1"/>
  <c r="LJ619" i="1"/>
  <c r="LJ620" i="1"/>
  <c r="LJ621" i="1"/>
  <c r="LJ622" i="1"/>
  <c r="LJ623" i="1"/>
  <c r="LJ624" i="1"/>
  <c r="LJ625" i="1"/>
  <c r="LJ626" i="1"/>
  <c r="LJ627" i="1"/>
  <c r="LJ628" i="1"/>
  <c r="LJ629" i="1"/>
  <c r="LJ630" i="1"/>
  <c r="LJ631" i="1"/>
  <c r="LJ632" i="1"/>
  <c r="LJ633" i="1"/>
  <c r="LJ634" i="1"/>
  <c r="LJ635" i="1"/>
  <c r="LJ636" i="1"/>
  <c r="LJ637" i="1"/>
  <c r="LJ638" i="1"/>
  <c r="LJ639" i="1"/>
  <c r="LJ640" i="1"/>
  <c r="LJ641" i="1"/>
  <c r="LJ642" i="1"/>
  <c r="LJ643" i="1"/>
  <c r="LJ644" i="1"/>
  <c r="LJ645" i="1"/>
  <c r="LJ646" i="1"/>
  <c r="LJ647" i="1"/>
  <c r="LJ648" i="1"/>
  <c r="LJ649" i="1"/>
  <c r="LJ650" i="1"/>
  <c r="LJ651" i="1"/>
  <c r="LJ652" i="1"/>
  <c r="LJ653" i="1"/>
  <c r="LJ654" i="1"/>
  <c r="LJ655" i="1"/>
  <c r="LJ656" i="1"/>
  <c r="LJ657" i="1"/>
  <c r="LJ658" i="1"/>
  <c r="LJ659" i="1"/>
  <c r="LJ660" i="1"/>
  <c r="LJ661" i="1"/>
  <c r="LJ662" i="1"/>
  <c r="LJ663" i="1"/>
  <c r="LJ664" i="1"/>
  <c r="LJ665" i="1"/>
  <c r="LJ666" i="1"/>
  <c r="LJ667" i="1"/>
  <c r="LJ668" i="1"/>
  <c r="LJ669" i="1"/>
  <c r="LJ670" i="1"/>
  <c r="LJ671" i="1"/>
  <c r="LJ672" i="1"/>
  <c r="LJ673" i="1"/>
  <c r="LJ674" i="1"/>
  <c r="LJ675" i="1"/>
  <c r="LJ676" i="1"/>
  <c r="LJ677" i="1"/>
  <c r="LJ678" i="1"/>
  <c r="LJ679" i="1"/>
  <c r="LJ680" i="1"/>
  <c r="LJ681" i="1"/>
  <c r="LJ682" i="1"/>
  <c r="LJ683" i="1"/>
  <c r="LJ684" i="1"/>
  <c r="LJ685" i="1"/>
  <c r="LJ686" i="1"/>
  <c r="LJ687" i="1"/>
  <c r="LJ688" i="1"/>
  <c r="LJ689" i="1"/>
  <c r="LJ690" i="1"/>
  <c r="LJ113" i="1"/>
  <c r="LJ114" i="1"/>
  <c r="LJ115" i="1"/>
  <c r="LJ116" i="1"/>
  <c r="LJ117" i="1"/>
  <c r="LJ118" i="1"/>
  <c r="LJ119" i="1"/>
  <c r="LJ120" i="1"/>
  <c r="LJ121" i="1"/>
  <c r="LJ122" i="1"/>
  <c r="LJ123" i="1"/>
  <c r="LJ124" i="1"/>
  <c r="LJ125" i="1"/>
  <c r="LJ126" i="1"/>
  <c r="LJ127" i="1"/>
  <c r="LJ128" i="1"/>
  <c r="LJ129" i="1"/>
  <c r="LJ130" i="1"/>
  <c r="LJ131" i="1"/>
  <c r="LJ132" i="1"/>
  <c r="LJ133" i="1"/>
  <c r="LJ134" i="1"/>
  <c r="LJ135" i="1"/>
  <c r="LJ136" i="1"/>
  <c r="LJ137" i="1"/>
  <c r="LJ138" i="1"/>
  <c r="LJ139" i="1"/>
  <c r="LJ140" i="1"/>
  <c r="LJ141" i="1"/>
  <c r="LJ142" i="1"/>
  <c r="LJ143" i="1"/>
  <c r="LJ144" i="1"/>
  <c r="LJ145" i="1"/>
  <c r="LJ146" i="1"/>
  <c r="LJ147" i="1"/>
  <c r="LJ148" i="1"/>
  <c r="LJ149" i="1"/>
  <c r="LJ150" i="1"/>
  <c r="LJ151" i="1"/>
  <c r="LJ152" i="1"/>
  <c r="LJ153" i="1"/>
  <c r="LJ154" i="1"/>
  <c r="LJ155" i="1"/>
  <c r="LJ156" i="1"/>
  <c r="LJ157" i="1"/>
  <c r="LJ158" i="1"/>
  <c r="LJ159" i="1"/>
  <c r="LJ160" i="1"/>
  <c r="LJ161" i="1"/>
  <c r="LJ162" i="1"/>
  <c r="LJ163" i="1"/>
  <c r="LJ164" i="1"/>
  <c r="LJ165" i="1"/>
  <c r="LJ166" i="1"/>
  <c r="LJ167" i="1"/>
  <c r="LJ168" i="1"/>
  <c r="LJ169" i="1"/>
  <c r="LJ170" i="1"/>
  <c r="LJ171" i="1"/>
  <c r="LJ172" i="1"/>
  <c r="LJ173" i="1"/>
  <c r="LJ174" i="1"/>
  <c r="LJ175" i="1"/>
  <c r="LJ176" i="1"/>
  <c r="LJ177" i="1"/>
  <c r="LJ178" i="1"/>
  <c r="LJ179" i="1"/>
  <c r="LJ180" i="1"/>
  <c r="LJ181" i="1"/>
  <c r="LJ182" i="1"/>
  <c r="LJ183" i="1"/>
  <c r="LJ184" i="1"/>
  <c r="LJ185" i="1"/>
  <c r="LJ186" i="1"/>
  <c r="LJ187" i="1"/>
  <c r="LJ188" i="1"/>
  <c r="LJ189" i="1"/>
  <c r="LJ190" i="1"/>
  <c r="LJ191" i="1"/>
  <c r="LJ192" i="1"/>
  <c r="LJ193" i="1"/>
  <c r="LJ194" i="1"/>
  <c r="LJ195" i="1"/>
  <c r="LJ196" i="1"/>
  <c r="LJ197" i="1"/>
  <c r="LJ198" i="1"/>
  <c r="LJ199" i="1"/>
  <c r="LJ200" i="1"/>
  <c r="LJ201" i="1"/>
  <c r="LJ202" i="1"/>
  <c r="LJ203" i="1"/>
  <c r="LJ204" i="1"/>
  <c r="LJ112" i="1"/>
  <c r="LJ111" i="1"/>
  <c r="LJ58" i="1"/>
  <c r="LJ59" i="1"/>
  <c r="LJ60" i="1"/>
  <c r="LJ61" i="1"/>
  <c r="LJ62" i="1"/>
  <c r="LJ63" i="1"/>
  <c r="LJ64" i="1"/>
  <c r="LJ65" i="1"/>
  <c r="LJ66" i="1"/>
  <c r="LJ67" i="1"/>
  <c r="LJ68" i="1"/>
  <c r="LJ69" i="1"/>
  <c r="LJ70" i="1"/>
  <c r="LJ71" i="1"/>
  <c r="LJ72" i="1"/>
  <c r="LJ73" i="1"/>
  <c r="LJ74" i="1"/>
  <c r="LJ75" i="1"/>
  <c r="LJ76" i="1"/>
  <c r="LJ77" i="1"/>
  <c r="LJ78" i="1"/>
  <c r="LJ79" i="1"/>
  <c r="LJ80" i="1"/>
  <c r="LJ81" i="1"/>
  <c r="LJ82" i="1"/>
  <c r="LJ83" i="1"/>
  <c r="LJ84" i="1"/>
  <c r="LJ85" i="1"/>
  <c r="LJ86" i="1"/>
  <c r="LJ87" i="1"/>
  <c r="LJ88" i="1"/>
  <c r="LJ89" i="1"/>
  <c r="LJ90" i="1"/>
  <c r="LJ91" i="1"/>
  <c r="LJ92" i="1"/>
  <c r="LJ93" i="1"/>
  <c r="LJ94" i="1"/>
  <c r="LJ95" i="1"/>
  <c r="LJ96" i="1"/>
  <c r="LJ97" i="1"/>
  <c r="LJ98" i="1"/>
  <c r="LJ99" i="1"/>
  <c r="LJ100" i="1"/>
  <c r="LJ101" i="1"/>
  <c r="LJ102" i="1"/>
  <c r="LJ103" i="1"/>
  <c r="LJ104" i="1"/>
  <c r="LJ105" i="1"/>
  <c r="LJ106" i="1"/>
  <c r="LJ107" i="1"/>
  <c r="LJ108" i="1"/>
  <c r="LJ109" i="1"/>
  <c r="LJ110" i="1"/>
  <c r="LJ57" i="1"/>
  <c r="LJ56" i="1"/>
  <c r="LJ55" i="1"/>
  <c r="LJ54" i="1"/>
  <c r="LJ53" i="1"/>
  <c r="LJ52" i="1"/>
  <c r="LJ51" i="1"/>
  <c r="LJ50" i="1"/>
  <c r="LJ49" i="1"/>
  <c r="LJ48" i="1"/>
  <c r="LJ47" i="1"/>
  <c r="LJ46" i="1"/>
  <c r="LJ45" i="1"/>
  <c r="LJ44" i="1"/>
  <c r="LJ43" i="1"/>
  <c r="LJ42" i="1"/>
  <c r="LJ41" i="1"/>
  <c r="LJ40" i="1"/>
  <c r="LJ39" i="1"/>
  <c r="LJ38" i="1"/>
  <c r="LJ37" i="1"/>
  <c r="LJ36" i="1"/>
  <c r="LJ35" i="1"/>
  <c r="BU35" i="1"/>
  <c r="BU1" i="1"/>
  <c r="BU2" i="1"/>
  <c r="BU3" i="1"/>
  <c r="BU4" i="1"/>
  <c r="BU5" i="1"/>
  <c r="BU6" i="1"/>
  <c r="BU7" i="1"/>
  <c r="BU8" i="1"/>
  <c r="BU9" i="1"/>
  <c r="BU10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11" i="1"/>
</calcChain>
</file>

<file path=xl/sharedStrings.xml><?xml version="1.0" encoding="utf-8"?>
<sst xmlns="http://schemas.openxmlformats.org/spreadsheetml/2006/main" count="34670" uniqueCount="8635">
  <si>
    <t>Thumbs</t>
  </si>
  <si>
    <t>up</t>
  </si>
  <si>
    <t>if</t>
  </si>
  <si>
    <t>you</t>
  </si>
  <si>
    <t>re</t>
  </si>
  <si>
    <t>watching</t>
  </si>
  <si>
    <t>this</t>
  </si>
  <si>
    <t>on</t>
  </si>
  <si>
    <t>hanggan</t>
  </si>
  <si>
    <t>ngayon</t>
  </si>
  <si>
    <t>pinapanuod</t>
  </si>
  <si>
    <t>ko</t>
  </si>
  <si>
    <t>parin</t>
  </si>
  <si>
    <t>to</t>
  </si>
  <si>
    <t>antaray</t>
  </si>
  <si>
    <t>ni</t>
  </si>
  <si>
    <t>ate</t>
  </si>
  <si>
    <t>paula</t>
  </si>
  <si>
    <t>My</t>
  </si>
  <si>
    <t>teacher</t>
  </si>
  <si>
    <t>sent</t>
  </si>
  <si>
    <t>me</t>
  </si>
  <si>
    <t>here</t>
  </si>
  <si>
    <t>ang</t>
  </si>
  <si>
    <t>galing</t>
  </si>
  <si>
    <t>niyang</t>
  </si>
  <si>
    <t>mag</t>
  </si>
  <si>
    <t>english</t>
  </si>
  <si>
    <t>infairness</t>
  </si>
  <si>
    <t>haha</t>
  </si>
  <si>
    <t>ako</t>
  </si>
  <si>
    <t>pa</t>
  </si>
  <si>
    <t>c</t>
  </si>
  <si>
    <t>sinampolan</t>
  </si>
  <si>
    <t>na</t>
  </si>
  <si>
    <t>yang</t>
  </si>
  <si>
    <t>lady</t>
  </si>
  <si>
    <t>guard</t>
  </si>
  <si>
    <t>yan</t>
  </si>
  <si>
    <t>sa</t>
  </si>
  <si>
    <t>panahon</t>
  </si>
  <si>
    <t>dpat</t>
  </si>
  <si>
    <t>lng</t>
  </si>
  <si>
    <t>mging</t>
  </si>
  <si>
    <t>mataray</t>
  </si>
  <si>
    <t>jusko</t>
  </si>
  <si>
    <t>ano</t>
  </si>
  <si>
    <t>akala</t>
  </si>
  <si>
    <t>ng</t>
  </si>
  <si>
    <t>mga</t>
  </si>
  <si>
    <t>tao</t>
  </si>
  <si>
    <t>sayo</t>
  </si>
  <si>
    <t>gaganyanin</t>
  </si>
  <si>
    <t>ganon</t>
  </si>
  <si>
    <t>kadali</t>
  </si>
  <si>
    <t>whos</t>
  </si>
  <si>
    <t>still</t>
  </si>
  <si>
    <t>watchinh</t>
  </si>
  <si>
    <t>Ngayon</t>
  </si>
  <si>
    <t>lang</t>
  </si>
  <si>
    <t>napanood</t>
  </si>
  <si>
    <t>pero</t>
  </si>
  <si>
    <t>tangina</t>
  </si>
  <si>
    <t>kumukulo</t>
  </si>
  <si>
    <t>dugo</t>
  </si>
  <si>
    <t>May</t>
  </si>
  <si>
    <t>pinag</t>
  </si>
  <si>
    <t>aralan</t>
  </si>
  <si>
    <t>ba</t>
  </si>
  <si>
    <t>sya</t>
  </si>
  <si>
    <t>Ganyan</t>
  </si>
  <si>
    <t>naman</t>
  </si>
  <si>
    <t>lagi</t>
  </si>
  <si>
    <t>guards</t>
  </si>
  <si>
    <t>pinagsasabihan</t>
  </si>
  <si>
    <t>sinungaling</t>
  </si>
  <si>
    <t>lesson</t>
  </si>
  <si>
    <t>learned</t>
  </si>
  <si>
    <t>educated</t>
  </si>
  <si>
    <t>di</t>
  </si>
  <si>
    <t>porket</t>
  </si>
  <si>
    <t>may</t>
  </si>
  <si>
    <t>pinagaraln</t>
  </si>
  <si>
    <t>pwede</t>
  </si>
  <si>
    <t>maging</t>
  </si>
  <si>
    <t>ganto</t>
  </si>
  <si>
    <t>iba</t>
  </si>
  <si>
    <t>kahit</t>
  </si>
  <si>
    <t>malaki</t>
  </si>
  <si>
    <t>problema</t>
  </si>
  <si>
    <t>nya</t>
  </si>
  <si>
    <t>yun</t>
  </si>
  <si>
    <t>ireason</t>
  </si>
  <si>
    <t>out</t>
  </si>
  <si>
    <t>kase</t>
  </si>
  <si>
    <t>lahat</t>
  </si>
  <si>
    <t>Opisyal</t>
  </si>
  <si>
    <t>nagpatawaran</t>
  </si>
  <si>
    <t>nalang</t>
  </si>
  <si>
    <t>dalawa</t>
  </si>
  <si>
    <t>Who</t>
  </si>
  <si>
    <t>s</t>
  </si>
  <si>
    <t>dahil</t>
  </si>
  <si>
    <t>KMJS</t>
  </si>
  <si>
    <t>Atleast</t>
  </si>
  <si>
    <t>niya</t>
  </si>
  <si>
    <t>Sarap</t>
  </si>
  <si>
    <t>makipag</t>
  </si>
  <si>
    <t>away</t>
  </si>
  <si>
    <t>nage</t>
  </si>
  <si>
    <t>Lalo</t>
  </si>
  <si>
    <t>nung</t>
  </si>
  <si>
    <t>sabi</t>
  </si>
  <si>
    <t>I</t>
  </si>
  <si>
    <t>m</t>
  </si>
  <si>
    <t>just</t>
  </si>
  <si>
    <t>returning</t>
  </si>
  <si>
    <t>the</t>
  </si>
  <si>
    <t>favor</t>
  </si>
  <si>
    <t>pinanuod</t>
  </si>
  <si>
    <t>ulit</t>
  </si>
  <si>
    <t>kay</t>
  </si>
  <si>
    <t>avah</t>
  </si>
  <si>
    <t>hahaha</t>
  </si>
  <si>
    <t>hanggang</t>
  </si>
  <si>
    <t>nakakatawa</t>
  </si>
  <si>
    <t>Sa</t>
  </si>
  <si>
    <t>totoo</t>
  </si>
  <si>
    <t>kasi</t>
  </si>
  <si>
    <t>maraming</t>
  </si>
  <si>
    <t>mayabang</t>
  </si>
  <si>
    <t>at</t>
  </si>
  <si>
    <t>maangas</t>
  </si>
  <si>
    <t>Kala</t>
  </si>
  <si>
    <t>mo</t>
  </si>
  <si>
    <t>kung</t>
  </si>
  <si>
    <t>sino</t>
  </si>
  <si>
    <t>Porket</t>
  </si>
  <si>
    <t>weapons</t>
  </si>
  <si>
    <t>sila</t>
  </si>
  <si>
    <t>lakas</t>
  </si>
  <si>
    <t>loob</t>
  </si>
  <si>
    <t>Nila</t>
  </si>
  <si>
    <t>Tapos</t>
  </si>
  <si>
    <t>kapag</t>
  </si>
  <si>
    <t>napagsalitaan</t>
  </si>
  <si>
    <t>tiklop</t>
  </si>
  <si>
    <t>Hindi</t>
  </si>
  <si>
    <t>kinakampihan</t>
  </si>
  <si>
    <t>yung</t>
  </si>
  <si>
    <t>babae</t>
  </si>
  <si>
    <t>stressed</t>
  </si>
  <si>
    <t>ma</t>
  </si>
  <si>
    <t>school</t>
  </si>
  <si>
    <t>Ang</t>
  </si>
  <si>
    <t>dami</t>
  </si>
  <si>
    <t>iniisip</t>
  </si>
  <si>
    <t>hindi</t>
  </si>
  <si>
    <t>ka</t>
  </si>
  <si>
    <t>rerespetuhin</t>
  </si>
  <si>
    <t>sabihin</t>
  </si>
  <si>
    <t>mong</t>
  </si>
  <si>
    <t>trabaho</t>
  </si>
  <si>
    <t>yon</t>
  </si>
  <si>
    <t>Mapapalaban</t>
  </si>
  <si>
    <t>tlaga</t>
  </si>
  <si>
    <t>Alam</t>
  </si>
  <si>
    <t>almost</t>
  </si>
  <si>
    <t>satin</t>
  </si>
  <si>
    <t>kinakainisang</t>
  </si>
  <si>
    <t>ugali</t>
  </si>
  <si>
    <t>pakikitungo</t>
  </si>
  <si>
    <t>Everyone</t>
  </si>
  <si>
    <t>has</t>
  </si>
  <si>
    <t>their</t>
  </si>
  <si>
    <t>own</t>
  </si>
  <si>
    <t>bad</t>
  </si>
  <si>
    <t>day</t>
  </si>
  <si>
    <t>know</t>
  </si>
  <si>
    <t>she</t>
  </si>
  <si>
    <t>tried</t>
  </si>
  <si>
    <t>commit</t>
  </si>
  <si>
    <t>suicide</t>
  </si>
  <si>
    <t>but</t>
  </si>
  <si>
    <t>guys</t>
  </si>
  <si>
    <t>gotta</t>
  </si>
  <si>
    <t>admit</t>
  </si>
  <si>
    <t>This</t>
  </si>
  <si>
    <t>waz</t>
  </si>
  <si>
    <t>pretty</t>
  </si>
  <si>
    <t>hilarious</t>
  </si>
  <si>
    <t>is</t>
  </si>
  <si>
    <t>not</t>
  </si>
  <si>
    <t>full</t>
  </si>
  <si>
    <t>video</t>
  </si>
  <si>
    <t>po</t>
  </si>
  <si>
    <t>And</t>
  </si>
  <si>
    <t>happened</t>
  </si>
  <si>
    <t>years</t>
  </si>
  <si>
    <t>ago</t>
  </si>
  <si>
    <t>mami</t>
  </si>
  <si>
    <t>meet</t>
  </si>
  <si>
    <t>niyo</t>
  </si>
  <si>
    <t>si</t>
  </si>
  <si>
    <t>bait</t>
  </si>
  <si>
    <t>Isa</t>
  </si>
  <si>
    <t>siyang</t>
  </si>
  <si>
    <t>preacher</t>
  </si>
  <si>
    <t>kaya</t>
  </si>
  <si>
    <t>sana</t>
  </si>
  <si>
    <t>wag</t>
  </si>
  <si>
    <t>natin</t>
  </si>
  <si>
    <t>i</t>
  </si>
  <si>
    <t>bash</t>
  </si>
  <si>
    <t>husgahan</t>
  </si>
  <si>
    <t>She</t>
  </si>
  <si>
    <t>a</t>
  </si>
  <si>
    <t>christian</t>
  </si>
  <si>
    <t>now</t>
  </si>
  <si>
    <t>and</t>
  </si>
  <si>
    <t>God</t>
  </si>
  <si>
    <t>change</t>
  </si>
  <si>
    <t>her</t>
  </si>
  <si>
    <t>amalyre</t>
  </si>
  <si>
    <t>putang</t>
  </si>
  <si>
    <t>rin</t>
  </si>
  <si>
    <t>eh</t>
  </si>
  <si>
    <t>MUKA</t>
  </si>
  <si>
    <t>KANG</t>
  </si>
  <si>
    <t>PUTANG</t>
  </si>
  <si>
    <t>INA</t>
  </si>
  <si>
    <t>HINAYUPAK</t>
  </si>
  <si>
    <t>KA</t>
  </si>
  <si>
    <t>DAPAT</t>
  </si>
  <si>
    <t>SAYO</t>
  </si>
  <si>
    <t>PINAPASAKAN</t>
  </si>
  <si>
    <t>NG</t>
  </si>
  <si>
    <t>DIAPER</t>
  </si>
  <si>
    <t>NA</t>
  </si>
  <si>
    <t>MAY</t>
  </si>
  <si>
    <t>TAE</t>
  </si>
  <si>
    <t>NI</t>
  </si>
  <si>
    <t>KOKEY</t>
  </si>
  <si>
    <t>TANG</t>
  </si>
  <si>
    <t>MO</t>
  </si>
  <si>
    <t>CHUMUCHUPA</t>
  </si>
  <si>
    <t>YATA</t>
  </si>
  <si>
    <t>TITE</t>
  </si>
  <si>
    <t>NEGRONG</t>
  </si>
  <si>
    <t>KABAYO</t>
  </si>
  <si>
    <t>hala</t>
  </si>
  <si>
    <t>lagot</t>
  </si>
  <si>
    <t>pabebe</t>
  </si>
  <si>
    <t>girls</t>
  </si>
  <si>
    <t>bakit</t>
  </si>
  <si>
    <t>sinabihan</t>
  </si>
  <si>
    <t>ina</t>
  </si>
  <si>
    <t>halaka</t>
  </si>
  <si>
    <t>Edi</t>
  </si>
  <si>
    <t>wow</t>
  </si>
  <si>
    <t>sawakas</t>
  </si>
  <si>
    <t>natagpuan</t>
  </si>
  <si>
    <t>kuna</t>
  </si>
  <si>
    <t>ung</t>
  </si>
  <si>
    <t>ikalawang</t>
  </si>
  <si>
    <t>hari</t>
  </si>
  <si>
    <t>ngipin</t>
  </si>
  <si>
    <t>brrrrrrrrrrrrrrr</t>
  </si>
  <si>
    <t>pangit</t>
  </si>
  <si>
    <t>PARANG</t>
  </si>
  <si>
    <t>ABNORMAL</t>
  </si>
  <si>
    <t>LANG</t>
  </si>
  <si>
    <t>XD</t>
  </si>
  <si>
    <t>KINAGANDA</t>
  </si>
  <si>
    <t>MONA</t>
  </si>
  <si>
    <t>YAN</t>
  </si>
  <si>
    <t>sige</t>
  </si>
  <si>
    <t>Pa</t>
  </si>
  <si>
    <t>gawa</t>
  </si>
  <si>
    <t>Kapa</t>
  </si>
  <si>
    <t>Para</t>
  </si>
  <si>
    <t>KaY</t>
  </si>
  <si>
    <t>girL</t>
  </si>
  <si>
    <t>din</t>
  </si>
  <si>
    <t>Tadyakan</t>
  </si>
  <si>
    <t>cghe</t>
  </si>
  <si>
    <t>isa</t>
  </si>
  <si>
    <t>kting</t>
  </si>
  <si>
    <t>kati</t>
  </si>
  <si>
    <t>akong</t>
  </si>
  <si>
    <t>sipain</t>
  </si>
  <si>
    <t>Mahirap</t>
  </si>
  <si>
    <t>nga</t>
  </si>
  <si>
    <t>ganyan</t>
  </si>
  <si>
    <t>it</t>
  </si>
  <si>
    <t>death</t>
  </si>
  <si>
    <t>threat</t>
  </si>
  <si>
    <t>though</t>
  </si>
  <si>
    <t>don</t>
  </si>
  <si>
    <t>t</t>
  </si>
  <si>
    <t>like</t>
  </si>
  <si>
    <t>girl</t>
  </si>
  <si>
    <t>too</t>
  </si>
  <si>
    <t>much</t>
  </si>
  <si>
    <t>mind</t>
  </si>
  <si>
    <t>your</t>
  </si>
  <si>
    <t>words</t>
  </si>
  <si>
    <t>mukha</t>
  </si>
  <si>
    <t>kang</t>
  </si>
  <si>
    <t>dimo</t>
  </si>
  <si>
    <t>masabe</t>
  </si>
  <si>
    <t>sabe</t>
  </si>
  <si>
    <t>tapos</t>
  </si>
  <si>
    <t>mapagmura</t>
  </si>
  <si>
    <t>kapa</t>
  </si>
  <si>
    <t>muka</t>
  </si>
  <si>
    <t>mOh</t>
  </si>
  <si>
    <t>mas</t>
  </si>
  <si>
    <t>maY</t>
  </si>
  <si>
    <t>nGa</t>
  </si>
  <si>
    <t>kesa</t>
  </si>
  <si>
    <t>pinapahalata</t>
  </si>
  <si>
    <t>Walang</t>
  </si>
  <si>
    <t>manners</t>
  </si>
  <si>
    <t>Bastos</t>
  </si>
  <si>
    <t>Buti</t>
  </si>
  <si>
    <t>maganda</t>
  </si>
  <si>
    <t>Both</t>
  </si>
  <si>
    <t>videos</t>
  </si>
  <si>
    <t>are</t>
  </si>
  <si>
    <t>annoying</t>
  </si>
  <si>
    <t>Pinagkaiba</t>
  </si>
  <si>
    <t>ganda</t>
  </si>
  <si>
    <t>Marimar</t>
  </si>
  <si>
    <t>Loorluis</t>
  </si>
  <si>
    <t>hahah</t>
  </si>
  <si>
    <t>tama</t>
  </si>
  <si>
    <t>HOY</t>
  </si>
  <si>
    <t>MGA</t>
  </si>
  <si>
    <t>nagmumura</t>
  </si>
  <si>
    <t>dyan</t>
  </si>
  <si>
    <t>NAPAKAHYPOCRITE</t>
  </si>
  <si>
    <t>NYO</t>
  </si>
  <si>
    <t>Ayaw</t>
  </si>
  <si>
    <t>natawa</t>
  </si>
  <si>
    <t>NAGREREKLAMO</t>
  </si>
  <si>
    <t>KAYONG</t>
  </si>
  <si>
    <t>NAGMURA</t>
  </si>
  <si>
    <t>SIYA</t>
  </si>
  <si>
    <t>TAPOS</t>
  </si>
  <si>
    <t>MAGMUMURA</t>
  </si>
  <si>
    <t>RIN</t>
  </si>
  <si>
    <t>KAYO</t>
  </si>
  <si>
    <t>Utak</t>
  </si>
  <si>
    <t>talangka</t>
  </si>
  <si>
    <t>Nairita</t>
  </si>
  <si>
    <t>kayo</t>
  </si>
  <si>
    <t>MINURA</t>
  </si>
  <si>
    <t>PA</t>
  </si>
  <si>
    <t>NGA</t>
  </si>
  <si>
    <t>SA</t>
  </si>
  <si>
    <t>VIDEO</t>
  </si>
  <si>
    <t>NUNG</t>
  </si>
  <si>
    <t>PABEBE</t>
  </si>
  <si>
    <t>EH</t>
  </si>
  <si>
    <t>dito</t>
  </si>
  <si>
    <t>magaala</t>
  </si>
  <si>
    <t>anghel</t>
  </si>
  <si>
    <t>nagmura</t>
  </si>
  <si>
    <t>HYPOCRITE</t>
  </si>
  <si>
    <t>kaysa</t>
  </si>
  <si>
    <t>pokeng</t>
  </si>
  <si>
    <t>tingnan</t>
  </si>
  <si>
    <t>muna</t>
  </si>
  <si>
    <t>face</t>
  </si>
  <si>
    <t>kapal</t>
  </si>
  <si>
    <t>daming</t>
  </si>
  <si>
    <t>libang</t>
  </si>
  <si>
    <t>gaga</t>
  </si>
  <si>
    <t>fuck</t>
  </si>
  <si>
    <t>tigilan</t>
  </si>
  <si>
    <t>gagahan</t>
  </si>
  <si>
    <t>teh</t>
  </si>
  <si>
    <t>daig</t>
  </si>
  <si>
    <t>dictionary</t>
  </si>
  <si>
    <t>sobrang</t>
  </si>
  <si>
    <t>nang</t>
  </si>
  <si>
    <t>tanggal</t>
  </si>
  <si>
    <t>libag</t>
  </si>
  <si>
    <t>linis</t>
  </si>
  <si>
    <t>kadin</t>
  </si>
  <si>
    <t>tengga</t>
  </si>
  <si>
    <t>pepe</t>
  </si>
  <si>
    <t>malaman</t>
  </si>
  <si>
    <t>bahay</t>
  </si>
  <si>
    <t>namen</t>
  </si>
  <si>
    <t>no</t>
  </si>
  <si>
    <t>what</t>
  </si>
  <si>
    <t>saying</t>
  </si>
  <si>
    <t>tang</t>
  </si>
  <si>
    <t>kalandi</t>
  </si>
  <si>
    <t>bagay</t>
  </si>
  <si>
    <t>susunod</t>
  </si>
  <si>
    <t>ibagay</t>
  </si>
  <si>
    <t>mukang</t>
  </si>
  <si>
    <t>alimango</t>
  </si>
  <si>
    <t>ulul</t>
  </si>
  <si>
    <t>sasabi</t>
  </si>
  <si>
    <t>nila</t>
  </si>
  <si>
    <t>pamuramura</t>
  </si>
  <si>
    <t>pang</t>
  </si>
  <si>
    <t>nalalaman</t>
  </si>
  <si>
    <t>Manny</t>
  </si>
  <si>
    <t>says</t>
  </si>
  <si>
    <t>sorry</t>
  </si>
  <si>
    <t>LGBT</t>
  </si>
  <si>
    <t>Com</t>
  </si>
  <si>
    <t>Si</t>
  </si>
  <si>
    <t>Boy</t>
  </si>
  <si>
    <t>Abunda</t>
  </si>
  <si>
    <t>OA</t>
  </si>
  <si>
    <t>naniniwala</t>
  </si>
  <si>
    <t>Obama</t>
  </si>
  <si>
    <t>keysa</t>
  </si>
  <si>
    <t>Diyos</t>
  </si>
  <si>
    <t>baluktot</t>
  </si>
  <si>
    <t>pinaglalaban</t>
  </si>
  <si>
    <t>Lgbt</t>
  </si>
  <si>
    <t>mental</t>
  </si>
  <si>
    <t>illness</t>
  </si>
  <si>
    <t>Poisoning</t>
  </si>
  <si>
    <t>minds</t>
  </si>
  <si>
    <t>of</t>
  </si>
  <si>
    <t>little</t>
  </si>
  <si>
    <t>children</t>
  </si>
  <si>
    <t>Homosexuality</t>
  </si>
  <si>
    <t>about</t>
  </si>
  <si>
    <t>love</t>
  </si>
  <si>
    <t>It</t>
  </si>
  <si>
    <t>Lust</t>
  </si>
  <si>
    <t>pride</t>
  </si>
  <si>
    <t>idleness</t>
  </si>
  <si>
    <t>BOY</t>
  </si>
  <si>
    <t>ABUNDA</t>
  </si>
  <si>
    <t>WHAT</t>
  </si>
  <si>
    <t>DIGNITY</t>
  </si>
  <si>
    <t>matakot</t>
  </si>
  <si>
    <t>Dios</t>
  </si>
  <si>
    <t>kamatayan</t>
  </si>
  <si>
    <t>panindigan</t>
  </si>
  <si>
    <t>pintoan</t>
  </si>
  <si>
    <t>langit</t>
  </si>
  <si>
    <t>common</t>
  </si>
  <si>
    <t>sense</t>
  </si>
  <si>
    <t>go</t>
  </si>
  <si>
    <t>for</t>
  </si>
  <si>
    <t>manny</t>
  </si>
  <si>
    <t>BLACK</t>
  </si>
  <si>
    <t>SLAVES</t>
  </si>
  <si>
    <t>DIDNT</t>
  </si>
  <si>
    <t>SIN</t>
  </si>
  <si>
    <t>TO</t>
  </si>
  <si>
    <t>GOD</t>
  </si>
  <si>
    <t>SAMESEX</t>
  </si>
  <si>
    <t>MARRIAGE</t>
  </si>
  <si>
    <t>IS</t>
  </si>
  <si>
    <t>A</t>
  </si>
  <si>
    <t>FACTS</t>
  </si>
  <si>
    <t>YOUR</t>
  </si>
  <si>
    <t>COMMON</t>
  </si>
  <si>
    <t>SENSE</t>
  </si>
  <si>
    <t>NON</t>
  </si>
  <si>
    <t>LGTB</t>
  </si>
  <si>
    <t>JUST</t>
  </si>
  <si>
    <t>LIVE</t>
  </si>
  <si>
    <t>LIVES</t>
  </si>
  <si>
    <t>HAPPLY</t>
  </si>
  <si>
    <t>ENJOY</t>
  </si>
  <si>
    <t>IT</t>
  </si>
  <si>
    <t>NO</t>
  </si>
  <si>
    <t>NEED</t>
  </si>
  <si>
    <t>COMPLICATE</t>
  </si>
  <si>
    <t>THINGS</t>
  </si>
  <si>
    <t>binasa</t>
  </si>
  <si>
    <t>Bible</t>
  </si>
  <si>
    <t>walang</t>
  </si>
  <si>
    <t>mali</t>
  </si>
  <si>
    <t>Pacquiao</t>
  </si>
  <si>
    <t>sinabi</t>
  </si>
  <si>
    <t>anong</t>
  </si>
  <si>
    <t>karapatan</t>
  </si>
  <si>
    <t>bakla</t>
  </si>
  <si>
    <t>sumipsip</t>
  </si>
  <si>
    <t>burat</t>
  </si>
  <si>
    <t>lalaking</t>
  </si>
  <si>
    <t>gipit</t>
  </si>
  <si>
    <t>tapang</t>
  </si>
  <si>
    <t>magsabi</t>
  </si>
  <si>
    <t>niyan</t>
  </si>
  <si>
    <t>matalino</t>
  </si>
  <si>
    <t>ginamit</t>
  </si>
  <si>
    <t>talino</t>
  </si>
  <si>
    <t>tamang</t>
  </si>
  <si>
    <t>paraan</t>
  </si>
  <si>
    <t>You</t>
  </si>
  <si>
    <t>reacted</t>
  </si>
  <si>
    <t>his</t>
  </si>
  <si>
    <t>opinion</t>
  </si>
  <si>
    <t>because</t>
  </si>
  <si>
    <t>that</t>
  </si>
  <si>
    <t>Masakit</t>
  </si>
  <si>
    <t>katotohanan</t>
  </si>
  <si>
    <t>He</t>
  </si>
  <si>
    <t>crossed</t>
  </si>
  <si>
    <t>line</t>
  </si>
  <si>
    <t>Sira</t>
  </si>
  <si>
    <t>talaga</t>
  </si>
  <si>
    <t>utak</t>
  </si>
  <si>
    <t>baklang</t>
  </si>
  <si>
    <t>ito</t>
  </si>
  <si>
    <t>Pacquaio</t>
  </si>
  <si>
    <t>straight</t>
  </si>
  <si>
    <t>point</t>
  </si>
  <si>
    <t>was</t>
  </si>
  <si>
    <t>he</t>
  </si>
  <si>
    <t>addressing</t>
  </si>
  <si>
    <t>instead</t>
  </si>
  <si>
    <t>said</t>
  </si>
  <si>
    <t>PEOPLE</t>
  </si>
  <si>
    <t>ARE</t>
  </si>
  <si>
    <t>WORST</t>
  </si>
  <si>
    <t>THAN</t>
  </si>
  <si>
    <t>ANIMAL</t>
  </si>
  <si>
    <t>wasn</t>
  </si>
  <si>
    <t>direct</t>
  </si>
  <si>
    <t>In</t>
  </si>
  <si>
    <t>one</t>
  </si>
  <si>
    <t>hand</t>
  </si>
  <si>
    <t>have</t>
  </si>
  <si>
    <t>ever</t>
  </si>
  <si>
    <t>stolen</t>
  </si>
  <si>
    <t>equality</t>
  </si>
  <si>
    <t>persisting</t>
  </si>
  <si>
    <t>abhorrent</t>
  </si>
  <si>
    <t>become</t>
  </si>
  <si>
    <t>good</t>
  </si>
  <si>
    <t>in</t>
  </si>
  <si>
    <t>eyes</t>
  </si>
  <si>
    <t>which</t>
  </si>
  <si>
    <t>clearly</t>
  </si>
  <si>
    <t>unacceptable</t>
  </si>
  <si>
    <t>other</t>
  </si>
  <si>
    <t>mentioned</t>
  </si>
  <si>
    <t>Pope</t>
  </si>
  <si>
    <t>If</t>
  </si>
  <si>
    <t>person</t>
  </si>
  <si>
    <t>gay</t>
  </si>
  <si>
    <t>goodwill</t>
  </si>
  <si>
    <t>seeking</t>
  </si>
  <si>
    <t>Lord</t>
  </si>
  <si>
    <t>who</t>
  </si>
  <si>
    <t>am</t>
  </si>
  <si>
    <t>Judge</t>
  </si>
  <si>
    <t>Idiot</t>
  </si>
  <si>
    <t>do</t>
  </si>
  <si>
    <t>think</t>
  </si>
  <si>
    <t>relationship</t>
  </si>
  <si>
    <t>between</t>
  </si>
  <si>
    <t>same</t>
  </si>
  <si>
    <t>sex</t>
  </si>
  <si>
    <t>or</t>
  </si>
  <si>
    <t>marriage</t>
  </si>
  <si>
    <t>act</t>
  </si>
  <si>
    <t>before</t>
  </si>
  <si>
    <t>Do</t>
  </si>
  <si>
    <t>such</t>
  </si>
  <si>
    <t>moron</t>
  </si>
  <si>
    <t>read</t>
  </si>
  <si>
    <t>bible</t>
  </si>
  <si>
    <t>learn</t>
  </si>
  <si>
    <t>Sino</t>
  </si>
  <si>
    <t>kokontra</t>
  </si>
  <si>
    <t>saga</t>
  </si>
  <si>
    <t>sinasabi</t>
  </si>
  <si>
    <t>sagutin</t>
  </si>
  <si>
    <t>ninyo</t>
  </si>
  <si>
    <t>naghihintay</t>
  </si>
  <si>
    <t>Totoo</t>
  </si>
  <si>
    <t>O</t>
  </si>
  <si>
    <t>Talagang</t>
  </si>
  <si>
    <t>alam</t>
  </si>
  <si>
    <t>mundo</t>
  </si>
  <si>
    <t>manahimik</t>
  </si>
  <si>
    <t>tanga</t>
  </si>
  <si>
    <t>boboto</t>
  </si>
  <si>
    <t>election</t>
  </si>
  <si>
    <t>try</t>
  </si>
  <si>
    <t>magaral</t>
  </si>
  <si>
    <t>sir</t>
  </si>
  <si>
    <t>Kakahiya</t>
  </si>
  <si>
    <t>punto</t>
  </si>
  <si>
    <t>o</t>
  </si>
  <si>
    <t>wala</t>
  </si>
  <si>
    <t>baklä</t>
  </si>
  <si>
    <t>đios</t>
  </si>
  <si>
    <t>nilā</t>
  </si>
  <si>
    <t>ay</t>
  </si>
  <si>
    <t>barak</t>
  </si>
  <si>
    <t>obamā</t>
  </si>
  <si>
    <t>example</t>
  </si>
  <si>
    <t>how</t>
  </si>
  <si>
    <t>deprave</t>
  </si>
  <si>
    <t>human</t>
  </si>
  <si>
    <t>heart</t>
  </si>
  <si>
    <t>only</t>
  </si>
  <si>
    <t>thinks</t>
  </si>
  <si>
    <t>himself</t>
  </si>
  <si>
    <t>wants</t>
  </si>
  <si>
    <t>be</t>
  </si>
  <si>
    <t>feels</t>
  </si>
  <si>
    <t>world</t>
  </si>
  <si>
    <t>really</t>
  </si>
  <si>
    <t>deserving</t>
  </si>
  <si>
    <t>Gods</t>
  </si>
  <si>
    <t>Wrath</t>
  </si>
  <si>
    <t>They</t>
  </si>
  <si>
    <t>blinded</t>
  </si>
  <si>
    <t>by</t>
  </si>
  <si>
    <t>sin</t>
  </si>
  <si>
    <t>neglecting</t>
  </si>
  <si>
    <t>truth</t>
  </si>
  <si>
    <t>can</t>
  </si>
  <si>
    <t>set</t>
  </si>
  <si>
    <t>them</t>
  </si>
  <si>
    <t>free</t>
  </si>
  <si>
    <t>Sadly</t>
  </si>
  <si>
    <t>they</t>
  </si>
  <si>
    <t>nothing</t>
  </si>
  <si>
    <t>word</t>
  </si>
  <si>
    <t>How</t>
  </si>
  <si>
    <t>foolish</t>
  </si>
  <si>
    <t>defend</t>
  </si>
  <si>
    <t>yourself</t>
  </si>
  <si>
    <t>against</t>
  </si>
  <si>
    <t>created</t>
  </si>
  <si>
    <t>loves</t>
  </si>
  <si>
    <t>dies</t>
  </si>
  <si>
    <t>our</t>
  </si>
  <si>
    <t>sins</t>
  </si>
  <si>
    <t>Save</t>
  </si>
  <si>
    <t>Jesus</t>
  </si>
  <si>
    <t>Christ</t>
  </si>
  <si>
    <t>Savior</t>
  </si>
  <si>
    <t>We</t>
  </si>
  <si>
    <t>called</t>
  </si>
  <si>
    <t>give</t>
  </si>
  <si>
    <t>glory</t>
  </si>
  <si>
    <t>honor</t>
  </si>
  <si>
    <t>with</t>
  </si>
  <si>
    <t>lives</t>
  </si>
  <si>
    <t>through</t>
  </si>
  <si>
    <t>bathe</t>
  </si>
  <si>
    <t>so</t>
  </si>
  <si>
    <t>proud</t>
  </si>
  <si>
    <t>mercy</t>
  </si>
  <si>
    <t>upon</t>
  </si>
  <si>
    <t>soul</t>
  </si>
  <si>
    <t>while</t>
  </si>
  <si>
    <t>nililigaw</t>
  </si>
  <si>
    <t>abunda</t>
  </si>
  <si>
    <t>pahayag</t>
  </si>
  <si>
    <t>adam</t>
  </si>
  <si>
    <t>eve</t>
  </si>
  <si>
    <t>NOT</t>
  </si>
  <si>
    <t>steve</t>
  </si>
  <si>
    <t>happens</t>
  </si>
  <si>
    <t>when</t>
  </si>
  <si>
    <t>philippines</t>
  </si>
  <si>
    <t>taken</t>
  </si>
  <si>
    <t>over</t>
  </si>
  <si>
    <t>stupid</t>
  </si>
  <si>
    <t>liberals</t>
  </si>
  <si>
    <t>THIS</t>
  </si>
  <si>
    <t>MY</t>
  </si>
  <si>
    <t>MESSAGE</t>
  </si>
  <si>
    <t>OTHER</t>
  </si>
  <si>
    <t>COMMENTS</t>
  </si>
  <si>
    <t>statement</t>
  </si>
  <si>
    <t>hurts</t>
  </si>
  <si>
    <t>comparison</t>
  </si>
  <si>
    <t>animals</t>
  </si>
  <si>
    <t>nasa</t>
  </si>
  <si>
    <t>Word</t>
  </si>
  <si>
    <t>we</t>
  </si>
  <si>
    <t>PETER</t>
  </si>
  <si>
    <t>S</t>
  </si>
  <si>
    <t>WRITING</t>
  </si>
  <si>
    <t>sinners</t>
  </si>
  <si>
    <t>liken</t>
  </si>
  <si>
    <t>Dogs</t>
  </si>
  <si>
    <t>after</t>
  </si>
  <si>
    <t>spit</t>
  </si>
  <si>
    <t>stomach</t>
  </si>
  <si>
    <t>will</t>
  </si>
  <si>
    <t>turn</t>
  </si>
  <si>
    <t>eat</t>
  </si>
  <si>
    <t>again</t>
  </si>
  <si>
    <t>PIGS</t>
  </si>
  <si>
    <t>shower</t>
  </si>
  <si>
    <t>from</t>
  </si>
  <si>
    <t>caregivers</t>
  </si>
  <si>
    <t>return</t>
  </si>
  <si>
    <t>wallowing</t>
  </si>
  <si>
    <t>mud</t>
  </si>
  <si>
    <t>MAHIRAP</t>
  </si>
  <si>
    <t>MAN</t>
  </si>
  <si>
    <t>AMININ</t>
  </si>
  <si>
    <t>tanggapin</t>
  </si>
  <si>
    <t>generation</t>
  </si>
  <si>
    <t>accepting</t>
  </si>
  <si>
    <t>as</t>
  </si>
  <si>
    <t>normal</t>
  </si>
  <si>
    <t>must</t>
  </si>
  <si>
    <t>reminded</t>
  </si>
  <si>
    <t>punished</t>
  </si>
  <si>
    <t>Sodom</t>
  </si>
  <si>
    <t>Gomorrah</t>
  </si>
  <si>
    <t>burning</t>
  </si>
  <si>
    <t>sulfur</t>
  </si>
  <si>
    <t>wickedness</t>
  </si>
  <si>
    <t>sinned</t>
  </si>
  <si>
    <t>all</t>
  </si>
  <si>
    <t>personal</t>
  </si>
  <si>
    <t>guilt</t>
  </si>
  <si>
    <t>magnify</t>
  </si>
  <si>
    <t>aware</t>
  </si>
  <si>
    <t>SAME</t>
  </si>
  <si>
    <t>SEX</t>
  </si>
  <si>
    <t>CONDEMNS</t>
  </si>
  <si>
    <t>SUCH</t>
  </si>
  <si>
    <t>PRACTICE</t>
  </si>
  <si>
    <t>mANNY</t>
  </si>
  <si>
    <t>OPINION</t>
  </si>
  <si>
    <t>BUT</t>
  </si>
  <si>
    <t>ITS</t>
  </si>
  <si>
    <t>WORDS</t>
  </si>
  <si>
    <t>WRITTEN</t>
  </si>
  <si>
    <t>IN</t>
  </si>
  <si>
    <t>OUR</t>
  </si>
  <si>
    <t>BIBLE</t>
  </si>
  <si>
    <t>READ</t>
  </si>
  <si>
    <t>FOR</t>
  </si>
  <si>
    <t>GOOD</t>
  </si>
  <si>
    <t>CORRECTION</t>
  </si>
  <si>
    <t>REBUKE</t>
  </si>
  <si>
    <t>INSTRUCTION</t>
  </si>
  <si>
    <t>SO</t>
  </si>
  <si>
    <t>THAT</t>
  </si>
  <si>
    <t>THE</t>
  </si>
  <si>
    <t>OF</t>
  </si>
  <si>
    <t>WILL</t>
  </si>
  <si>
    <t>BE</t>
  </si>
  <si>
    <t>EQUIPPED</t>
  </si>
  <si>
    <t>EVERY</t>
  </si>
  <si>
    <t>WORKS</t>
  </si>
  <si>
    <t>Dexter</t>
  </si>
  <si>
    <t>Masaoa</t>
  </si>
  <si>
    <t>nabubulagan</t>
  </si>
  <si>
    <t>nagiging</t>
  </si>
  <si>
    <t>impokrito</t>
  </si>
  <si>
    <t>dignity</t>
  </si>
  <si>
    <t>matatawag</t>
  </si>
  <si>
    <t>magpakasal</t>
  </si>
  <si>
    <t>kapwa</t>
  </si>
  <si>
    <t>kasarian</t>
  </si>
  <si>
    <t>karumal</t>
  </si>
  <si>
    <t>dumal</t>
  </si>
  <si>
    <t>un</t>
  </si>
  <si>
    <t>Dyos</t>
  </si>
  <si>
    <t>matauhan</t>
  </si>
  <si>
    <t>Butthurt</t>
  </si>
  <si>
    <t>Uwi</t>
  </si>
  <si>
    <t>kna</t>
  </si>
  <si>
    <t>babe</t>
  </si>
  <si>
    <t>paano</t>
  </si>
  <si>
    <t>gumawa</t>
  </si>
  <si>
    <t>inang</t>
  </si>
  <si>
    <t>yema</t>
  </si>
  <si>
    <t>At</t>
  </si>
  <si>
    <t>siguro</t>
  </si>
  <si>
    <t>pinili</t>
  </si>
  <si>
    <t>mat</t>
  </si>
  <si>
    <t>selbe</t>
  </si>
  <si>
    <t>katulat</t>
  </si>
  <si>
    <t>gago</t>
  </si>
  <si>
    <t>pano</t>
  </si>
  <si>
    <t>gmawa</t>
  </si>
  <si>
    <t>pak</t>
  </si>
  <si>
    <t>u</t>
  </si>
  <si>
    <t>gusto</t>
  </si>
  <si>
    <t>realtalk</t>
  </si>
  <si>
    <t>BASURA</t>
  </si>
  <si>
    <t>pastillas</t>
  </si>
  <si>
    <t>MMDA</t>
  </si>
  <si>
    <t>paki</t>
  </si>
  <si>
    <t>bka</t>
  </si>
  <si>
    <t>magbara</t>
  </si>
  <si>
    <t>kanal</t>
  </si>
  <si>
    <t>Parang</t>
  </si>
  <si>
    <t>ha</t>
  </si>
  <si>
    <t>Te</t>
  </si>
  <si>
    <t>magsasawa</t>
  </si>
  <si>
    <t>ex</t>
  </si>
  <si>
    <t>pinagbalit</t>
  </si>
  <si>
    <t>bobo</t>
  </si>
  <si>
    <t>Pastillas</t>
  </si>
  <si>
    <t>Girl</t>
  </si>
  <si>
    <t>Bae</t>
  </si>
  <si>
    <t>needs</t>
  </si>
  <si>
    <t>guidance</t>
  </si>
  <si>
    <t>seriously</t>
  </si>
  <si>
    <t>lol</t>
  </si>
  <si>
    <t>Kaya</t>
  </si>
  <si>
    <t>pla</t>
  </si>
  <si>
    <t>ata</t>
  </si>
  <si>
    <t>iniwan</t>
  </si>
  <si>
    <t>makapaghusga</t>
  </si>
  <si>
    <t>Bkt</t>
  </si>
  <si>
    <t>iakw</t>
  </si>
  <si>
    <t>pede</t>
  </si>
  <si>
    <t>nyang</t>
  </si>
  <si>
    <t>mahalin</t>
  </si>
  <si>
    <t>isip</t>
  </si>
  <si>
    <t>noh</t>
  </si>
  <si>
    <t>tsaka</t>
  </si>
  <si>
    <t>kugn</t>
  </si>
  <si>
    <t>makapagmura</t>
  </si>
  <si>
    <t>Yan</t>
  </si>
  <si>
    <t>pinanlaban</t>
  </si>
  <si>
    <t>AlDub</t>
  </si>
  <si>
    <t>Wooowww</t>
  </si>
  <si>
    <t>tohhh</t>
  </si>
  <si>
    <t>grabe</t>
  </si>
  <si>
    <t>showtime</t>
  </si>
  <si>
    <t>mapanglaban</t>
  </si>
  <si>
    <t>Naku</t>
  </si>
  <si>
    <t>batak</t>
  </si>
  <si>
    <t>ahh</t>
  </si>
  <si>
    <t>kabayo</t>
  </si>
  <si>
    <t>Good</t>
  </si>
  <si>
    <t>parenting</t>
  </si>
  <si>
    <t>nyu</t>
  </si>
  <si>
    <t>gets</t>
  </si>
  <si>
    <t>Nya</t>
  </si>
  <si>
    <t>masakit</t>
  </si>
  <si>
    <t>sus</t>
  </si>
  <si>
    <t>Puro</t>
  </si>
  <si>
    <t>aldub</t>
  </si>
  <si>
    <t>Kasi</t>
  </si>
  <si>
    <t>fans</t>
  </si>
  <si>
    <t>nun</t>
  </si>
  <si>
    <t>ulol</t>
  </si>
  <si>
    <t>hugot</t>
  </si>
  <si>
    <t>pathetic</t>
  </si>
  <si>
    <t>The</t>
  </si>
  <si>
    <t>puns</t>
  </si>
  <si>
    <t>corny</t>
  </si>
  <si>
    <t>sets</t>
  </si>
  <si>
    <t>young</t>
  </si>
  <si>
    <t>people</t>
  </si>
  <si>
    <t>even</t>
  </si>
  <si>
    <t>TV</t>
  </si>
  <si>
    <t>swears</t>
  </si>
  <si>
    <t>talks</t>
  </si>
  <si>
    <t>nonsense</t>
  </si>
  <si>
    <t>Not</t>
  </si>
  <si>
    <t>throwing</t>
  </si>
  <si>
    <t>shade</t>
  </si>
  <si>
    <t>ALDUB</t>
  </si>
  <si>
    <t>way</t>
  </si>
  <si>
    <t>reason</t>
  </si>
  <si>
    <t>why</t>
  </si>
  <si>
    <t>successful</t>
  </si>
  <si>
    <t>Maine</t>
  </si>
  <si>
    <t>whole</t>
  </si>
  <si>
    <t>started</t>
  </si>
  <si>
    <t>platform</t>
  </si>
  <si>
    <t>contributes</t>
  </si>
  <si>
    <t>hate</t>
  </si>
  <si>
    <t>Kulet</t>
  </si>
  <si>
    <t>fess</t>
  </si>
  <si>
    <t>masa</t>
  </si>
  <si>
    <t>pwd</t>
  </si>
  <si>
    <t>kiligin</t>
  </si>
  <si>
    <t>etong</t>
  </si>
  <si>
    <t>kabataan</t>
  </si>
  <si>
    <t>bat</t>
  </si>
  <si>
    <t>engot</t>
  </si>
  <si>
    <t>ibang</t>
  </si>
  <si>
    <t>nagccomment</t>
  </si>
  <si>
    <t>baba</t>
  </si>
  <si>
    <t>bitter</t>
  </si>
  <si>
    <t>xa</t>
  </si>
  <si>
    <t>db</t>
  </si>
  <si>
    <t>tska</t>
  </si>
  <si>
    <t>anung</t>
  </si>
  <si>
    <t>para</t>
  </si>
  <si>
    <t>ikumpara</t>
  </si>
  <si>
    <t>pota</t>
  </si>
  <si>
    <t>edit</t>
  </si>
  <si>
    <t>marami</t>
  </si>
  <si>
    <t>ngayun</t>
  </si>
  <si>
    <t>maninira</t>
  </si>
  <si>
    <t>Basta</t>
  </si>
  <si>
    <t>makati</t>
  </si>
  <si>
    <t>ganahan</t>
  </si>
  <si>
    <t>biatcchhheee</t>
  </si>
  <si>
    <t>Tunay</t>
  </si>
  <si>
    <t>Tao</t>
  </si>
  <si>
    <t>sayang</t>
  </si>
  <si>
    <t>Sana</t>
  </si>
  <si>
    <t>piña</t>
  </si>
  <si>
    <t>pakita</t>
  </si>
  <si>
    <t>Mitch</t>
  </si>
  <si>
    <t>kulo</t>
  </si>
  <si>
    <t>pala</t>
  </si>
  <si>
    <t>Sabik</t>
  </si>
  <si>
    <t>maka</t>
  </si>
  <si>
    <t>karma</t>
  </si>
  <si>
    <t>kawawa</t>
  </si>
  <si>
    <t>dasal</t>
  </si>
  <si>
    <t>jhaychelle</t>
  </si>
  <si>
    <t>Baka</t>
  </si>
  <si>
    <t>katulad</t>
  </si>
  <si>
    <t>jam</t>
  </si>
  <si>
    <t>idol</t>
  </si>
  <si>
    <t>panaman</t>
  </si>
  <si>
    <t>asawa</t>
  </si>
  <si>
    <t>Kay</t>
  </si>
  <si>
    <t>sisikat</t>
  </si>
  <si>
    <t>mabasa</t>
  </si>
  <si>
    <t>Ito</t>
  </si>
  <si>
    <t>ayos</t>
  </si>
  <si>
    <t>Sayang</t>
  </si>
  <si>
    <t>mqg</t>
  </si>
  <si>
    <t>susuporta</t>
  </si>
  <si>
    <t>Jan</t>
  </si>
  <si>
    <t>niloko</t>
  </si>
  <si>
    <t>Your</t>
  </si>
  <si>
    <t>Whore</t>
  </si>
  <si>
    <t>Mich</t>
  </si>
  <si>
    <t>malandi</t>
  </si>
  <si>
    <t>Mang</t>
  </si>
  <si>
    <t>gagamit</t>
  </si>
  <si>
    <t>Ginamit</t>
  </si>
  <si>
    <t>Jam</t>
  </si>
  <si>
    <t>sasabihin</t>
  </si>
  <si>
    <t>masaya</t>
  </si>
  <si>
    <t>Gusto</t>
  </si>
  <si>
    <t>bang</t>
  </si>
  <si>
    <t>iburol</t>
  </si>
  <si>
    <t>kita</t>
  </si>
  <si>
    <t>diretso</t>
  </si>
  <si>
    <t>Avid</t>
  </si>
  <si>
    <t>Fan</t>
  </si>
  <si>
    <t>nyo</t>
  </si>
  <si>
    <t>noon</t>
  </si>
  <si>
    <t>punyetang</t>
  </si>
  <si>
    <t>NeoMich</t>
  </si>
  <si>
    <t>loveteam</t>
  </si>
  <si>
    <t>Pasasabugin</t>
  </si>
  <si>
    <t>bomba</t>
  </si>
  <si>
    <t>sisiguraduin</t>
  </si>
  <si>
    <t>kong</t>
  </si>
  <si>
    <t>morge</t>
  </si>
  <si>
    <t>didiretso</t>
  </si>
  <si>
    <t>Sinira</t>
  </si>
  <si>
    <t>tiwala</t>
  </si>
  <si>
    <t>Wala</t>
  </si>
  <si>
    <t>konsenya</t>
  </si>
  <si>
    <t>Mamatay</t>
  </si>
  <si>
    <t>sanang</t>
  </si>
  <si>
    <t>Malandi</t>
  </si>
  <si>
    <t>talagang</t>
  </si>
  <si>
    <t>isalvage</t>
  </si>
  <si>
    <t>Yung</t>
  </si>
  <si>
    <t>massacre</t>
  </si>
  <si>
    <t>Pero</t>
  </si>
  <si>
    <t>pasalamat</t>
  </si>
  <si>
    <t>takot</t>
  </si>
  <si>
    <t>diyos</t>
  </si>
  <si>
    <t>matagal</t>
  </si>
  <si>
    <t>kayong</t>
  </si>
  <si>
    <t>binaliwala</t>
  </si>
  <si>
    <t>mulang</t>
  </si>
  <si>
    <t>mich</t>
  </si>
  <si>
    <t>bitch</t>
  </si>
  <si>
    <t>Halatanq</t>
  </si>
  <si>
    <t>Takam</t>
  </si>
  <si>
    <t>Titi</t>
  </si>
  <si>
    <t>Yanq</t>
  </si>
  <si>
    <t>babaenq</t>
  </si>
  <si>
    <t>nakakaDiri</t>
  </si>
  <si>
    <t>anq</t>
  </si>
  <si>
    <t>landii</t>
  </si>
  <si>
    <t>Gaqo</t>
  </si>
  <si>
    <t>Potanqinanq</t>
  </si>
  <si>
    <t>munq</t>
  </si>
  <si>
    <t>qaqo</t>
  </si>
  <si>
    <t>Di</t>
  </si>
  <si>
    <t>nirespeto</t>
  </si>
  <si>
    <t>Adik</t>
  </si>
  <si>
    <t>Pota</t>
  </si>
  <si>
    <t>Pakyou</t>
  </si>
  <si>
    <t>Ka</t>
  </si>
  <si>
    <t>kasalanang</t>
  </si>
  <si>
    <t>Naghanap</t>
  </si>
  <si>
    <t>Me</t>
  </si>
  <si>
    <t>want</t>
  </si>
  <si>
    <t>HAHAHAHA</t>
  </si>
  <si>
    <t>jamich</t>
  </si>
  <si>
    <t>move</t>
  </si>
  <si>
    <t>easily</t>
  </si>
  <si>
    <t>HAHAHA</t>
  </si>
  <si>
    <t>Manloloko</t>
  </si>
  <si>
    <t>men</t>
  </si>
  <si>
    <t>Bunch</t>
  </si>
  <si>
    <t>Shits</t>
  </si>
  <si>
    <t>mopinalitan</t>
  </si>
  <si>
    <t>panga</t>
  </si>
  <si>
    <t>days</t>
  </si>
  <si>
    <t>pinalitan</t>
  </si>
  <si>
    <t>land</t>
  </si>
  <si>
    <t>say</t>
  </si>
  <si>
    <t>kanya</t>
  </si>
  <si>
    <t>balak</t>
  </si>
  <si>
    <t>pro</t>
  </si>
  <si>
    <t>nkakaawa</t>
  </si>
  <si>
    <t>tlga</t>
  </si>
  <si>
    <t>kuya</t>
  </si>
  <si>
    <t>nangyari</t>
  </si>
  <si>
    <t>prang</t>
  </si>
  <si>
    <t>isang</t>
  </si>
  <si>
    <t>iglap</t>
  </si>
  <si>
    <t>wla</t>
  </si>
  <si>
    <t>TAng</t>
  </si>
  <si>
    <t>MALANDi</t>
  </si>
  <si>
    <t>MOOOOOOOOOOOOOOOOOOOOOOOO</t>
  </si>
  <si>
    <t>Oo</t>
  </si>
  <si>
    <t>pagsabihan</t>
  </si>
  <si>
    <t>flirt</t>
  </si>
  <si>
    <t>promise</t>
  </si>
  <si>
    <t>patay</t>
  </si>
  <si>
    <t>buhay</t>
  </si>
  <si>
    <t>puso</t>
  </si>
  <si>
    <t>hinding</t>
  </si>
  <si>
    <t>papalitan</t>
  </si>
  <si>
    <t>my</t>
  </si>
  <si>
    <t>nag</t>
  </si>
  <si>
    <t>propose</t>
  </si>
  <si>
    <t>kana</t>
  </si>
  <si>
    <t>klase</t>
  </si>
  <si>
    <t>minahal</t>
  </si>
  <si>
    <t>nmn</t>
  </si>
  <si>
    <t>buong</t>
  </si>
  <si>
    <t>baka</t>
  </si>
  <si>
    <t>kamukha</t>
  </si>
  <si>
    <t>neo</t>
  </si>
  <si>
    <t>kontiing</t>
  </si>
  <si>
    <t>konti</t>
  </si>
  <si>
    <t>gaunun</t>
  </si>
  <si>
    <t>agad</t>
  </si>
  <si>
    <t>year</t>
  </si>
  <si>
    <t>No</t>
  </si>
  <si>
    <t>offence</t>
  </si>
  <si>
    <t>But</t>
  </si>
  <si>
    <t>middle</t>
  </si>
  <si>
    <t>looks</t>
  </si>
  <si>
    <t>ghost</t>
  </si>
  <si>
    <t>those</t>
  </si>
  <si>
    <t>japanese</t>
  </si>
  <si>
    <t>ghosts</t>
  </si>
  <si>
    <t>astig</t>
  </si>
  <si>
    <t>drama</t>
  </si>
  <si>
    <t>best</t>
  </si>
  <si>
    <t>actor</t>
  </si>
  <si>
    <t>Hahahaha</t>
  </si>
  <si>
    <t>Acting</t>
  </si>
  <si>
    <t>Bwiset</t>
  </si>
  <si>
    <t>Halos</t>
  </si>
  <si>
    <t>isumpa</t>
  </si>
  <si>
    <t>silang</t>
  </si>
  <si>
    <t>gagawa</t>
  </si>
  <si>
    <t>xD</t>
  </si>
  <si>
    <t>madaming</t>
  </si>
  <si>
    <t>sakin</t>
  </si>
  <si>
    <t>laitin</t>
  </si>
  <si>
    <t>BATA</t>
  </si>
  <si>
    <t>Kung</t>
  </si>
  <si>
    <t>tingin</t>
  </si>
  <si>
    <t>nakakahiya</t>
  </si>
  <si>
    <t>gingawa</t>
  </si>
  <si>
    <t>babash</t>
  </si>
  <si>
    <t>obviously</t>
  </si>
  <si>
    <t>matanda</t>
  </si>
  <si>
    <t>nagbuyo</t>
  </si>
  <si>
    <t>kanila</t>
  </si>
  <si>
    <t>gawin</t>
  </si>
  <si>
    <t>saka</t>
  </si>
  <si>
    <t>pagkahipokrito</t>
  </si>
  <si>
    <t>netizens</t>
  </si>
  <si>
    <t>batang</t>
  </si>
  <si>
    <t>mahirap</t>
  </si>
  <si>
    <t>ibabash</t>
  </si>
  <si>
    <t>Liza</t>
  </si>
  <si>
    <t>Soberano</t>
  </si>
  <si>
    <t>Kathryn</t>
  </si>
  <si>
    <t>Bernado</t>
  </si>
  <si>
    <t>unang</t>
  </si>
  <si>
    <t>nitong</t>
  </si>
  <si>
    <t>Pabebe</t>
  </si>
  <si>
    <t>Warriors</t>
  </si>
  <si>
    <t>Sasambahin</t>
  </si>
  <si>
    <t>lalo</t>
  </si>
  <si>
    <t>diba</t>
  </si>
  <si>
    <t>Sus</t>
  </si>
  <si>
    <t>sumikat</t>
  </si>
  <si>
    <t>ampota</t>
  </si>
  <si>
    <t>Uy</t>
  </si>
  <si>
    <t>inde</t>
  </si>
  <si>
    <t>walah</t>
  </si>
  <si>
    <t>akhong</t>
  </si>
  <si>
    <t>pakeh</t>
  </si>
  <si>
    <t>Name</t>
  </si>
  <si>
    <t>miss</t>
  </si>
  <si>
    <t>kilay</t>
  </si>
  <si>
    <t>suporta</t>
  </si>
  <si>
    <t>original</t>
  </si>
  <si>
    <t>need</t>
  </si>
  <si>
    <t>karapatdapat</t>
  </si>
  <si>
    <t>paglaanan</t>
  </si>
  <si>
    <t>galit</t>
  </si>
  <si>
    <t>gaya</t>
  </si>
  <si>
    <t>politiko</t>
  </si>
  <si>
    <t>Mali</t>
  </si>
  <si>
    <t>Kadiri</t>
  </si>
  <si>
    <t>pinakahulihan</t>
  </si>
  <si>
    <t>andrea</t>
  </si>
  <si>
    <t>scandal</t>
  </si>
  <si>
    <t>part</t>
  </si>
  <si>
    <t>babaeng</t>
  </si>
  <si>
    <t>multo</t>
  </si>
  <si>
    <t>hehe</t>
  </si>
  <si>
    <t>kla</t>
  </si>
  <si>
    <t>Nice</t>
  </si>
  <si>
    <t>acting</t>
  </si>
  <si>
    <t>dapat</t>
  </si>
  <si>
    <t>overacting</t>
  </si>
  <si>
    <t>hay</t>
  </si>
  <si>
    <t>aku</t>
  </si>
  <si>
    <t>nagulat</t>
  </si>
  <si>
    <t>muntik</t>
  </si>
  <si>
    <t>nasuntok</t>
  </si>
  <si>
    <t>monitor</t>
  </si>
  <si>
    <t>bulaga</t>
  </si>
  <si>
    <t>lalong</t>
  </si>
  <si>
    <t>kyo</t>
  </si>
  <si>
    <t>sinulot</t>
  </si>
  <si>
    <t>vice</t>
  </si>
  <si>
    <t>g</t>
  </si>
  <si>
    <t>yes</t>
  </si>
  <si>
    <t>never</t>
  </si>
  <si>
    <t>fails</t>
  </si>
  <si>
    <t>laugh</t>
  </si>
  <si>
    <t>Last</t>
  </si>
  <si>
    <t>toh</t>
  </si>
  <si>
    <t>bilis</t>
  </si>
  <si>
    <t>lbg</t>
  </si>
  <si>
    <t>yong</t>
  </si>
  <si>
    <t>naktawa</t>
  </si>
  <si>
    <t>tawa</t>
  </si>
  <si>
    <t>Fuck</t>
  </si>
  <si>
    <t>Lyrics</t>
  </si>
  <si>
    <t>Look</t>
  </si>
  <si>
    <t>inside</t>
  </si>
  <si>
    <t>tiny</t>
  </si>
  <si>
    <t>Now</t>
  </si>
  <si>
    <t>look</t>
  </si>
  <si>
    <t>bit</t>
  </si>
  <si>
    <t>harder</t>
  </si>
  <si>
    <t>Cause</t>
  </si>
  <si>
    <t>uninspired</t>
  </si>
  <si>
    <t>sick</t>
  </si>
  <si>
    <t>tired</t>
  </si>
  <si>
    <t>hatred</t>
  </si>
  <si>
    <t>harbor</t>
  </si>
  <si>
    <t>So</t>
  </si>
  <si>
    <t>okay</t>
  </si>
  <si>
    <t>Well</t>
  </si>
  <si>
    <t>evil</t>
  </si>
  <si>
    <t>some</t>
  </si>
  <si>
    <t>racist</t>
  </si>
  <si>
    <t>tie</t>
  </si>
  <si>
    <t>laces</t>
  </si>
  <si>
    <t>view</t>
  </si>
  <si>
    <t>medieval</t>
  </si>
  <si>
    <t>very</t>
  </si>
  <si>
    <t>crew</t>
  </si>
  <si>
    <t>please</t>
  </si>
  <si>
    <t>stay</t>
  </si>
  <si>
    <t>touch</t>
  </si>
  <si>
    <t>translate</t>
  </si>
  <si>
    <t>getting</t>
  </si>
  <si>
    <t>quite</t>
  </si>
  <si>
    <t>late</t>
  </si>
  <si>
    <t>get</t>
  </si>
  <si>
    <t>kick</t>
  </si>
  <si>
    <t>being</t>
  </si>
  <si>
    <t>slow</t>
  </si>
  <si>
    <t>minded</t>
  </si>
  <si>
    <t>father</t>
  </si>
  <si>
    <t>approval</t>
  </si>
  <si>
    <t>find</t>
  </si>
  <si>
    <t>enjoy</t>
  </si>
  <si>
    <t>living</t>
  </si>
  <si>
    <t>life</t>
  </si>
  <si>
    <t>hateful</t>
  </si>
  <si>
    <t>there</t>
  </si>
  <si>
    <t>hole</t>
  </si>
  <si>
    <t>where</t>
  </si>
  <si>
    <t>should</t>
  </si>
  <si>
    <t>losing</t>
  </si>
  <si>
    <t>control</t>
  </si>
  <si>
    <t>distasteful</t>
  </si>
  <si>
    <t>chicks</t>
  </si>
  <si>
    <t>CJ</t>
  </si>
  <si>
    <t>Paquibot</t>
  </si>
  <si>
    <t>Asawa</t>
  </si>
  <si>
    <t>Ni</t>
  </si>
  <si>
    <t>shaolin</t>
  </si>
  <si>
    <t>kaliwa</t>
  </si>
  <si>
    <t>ahahah</t>
  </si>
  <si>
    <t>hold</t>
  </si>
  <si>
    <t>edi</t>
  </si>
  <si>
    <t>ikaw</t>
  </si>
  <si>
    <t>tumahimik</t>
  </si>
  <si>
    <t>white</t>
  </si>
  <si>
    <t>shirt</t>
  </si>
  <si>
    <t>guuuurlll</t>
  </si>
  <si>
    <t>eyebrows</t>
  </si>
  <si>
    <t>did</t>
  </si>
  <si>
    <t>watch</t>
  </si>
  <si>
    <t>ricegum</t>
  </si>
  <si>
    <t>Lol</t>
  </si>
  <si>
    <t>nakakainis</t>
  </si>
  <si>
    <t>Na</t>
  </si>
  <si>
    <t>napansin</t>
  </si>
  <si>
    <t>palang</t>
  </si>
  <si>
    <t>GIRL</t>
  </si>
  <si>
    <t>bata</t>
  </si>
  <si>
    <t>n</t>
  </si>
  <si>
    <t>lalansa</t>
  </si>
  <si>
    <t>panget</t>
  </si>
  <si>
    <t>kakainis</t>
  </si>
  <si>
    <t>Pinapanood</t>
  </si>
  <si>
    <t>pag</t>
  </si>
  <si>
    <t>naka</t>
  </si>
  <si>
    <t>weeds</t>
  </si>
  <si>
    <t>Laptrip</t>
  </si>
  <si>
    <t>june</t>
  </si>
  <si>
    <t>PM</t>
  </si>
  <si>
    <t>Ano</t>
  </si>
  <si>
    <t>ginawa</t>
  </si>
  <si>
    <t>inyo</t>
  </si>
  <si>
    <t>utong</t>
  </si>
  <si>
    <t>BAYAG</t>
  </si>
  <si>
    <t>AMPUTA</t>
  </si>
  <si>
    <t>Ahahahahah</t>
  </si>
  <si>
    <t>Manahimik</t>
  </si>
  <si>
    <t>oh</t>
  </si>
  <si>
    <t>god</t>
  </si>
  <si>
    <t>its</t>
  </si>
  <si>
    <t>sow</t>
  </si>
  <si>
    <t>blogger</t>
  </si>
  <si>
    <t>heeeeeeeeeeeeeeeeeeeeee</t>
  </si>
  <si>
    <t>desperately</t>
  </si>
  <si>
    <t>class</t>
  </si>
  <si>
    <t>nice</t>
  </si>
  <si>
    <t>hear</t>
  </si>
  <si>
    <t>lies</t>
  </si>
  <si>
    <t>already</t>
  </si>
  <si>
    <t>Very</t>
  </si>
  <si>
    <t>Dramatic</t>
  </si>
  <si>
    <t>Deniece</t>
  </si>
  <si>
    <t>guilty</t>
  </si>
  <si>
    <t>Hahaha</t>
  </si>
  <si>
    <t>diko</t>
  </si>
  <si>
    <t>issue</t>
  </si>
  <si>
    <t>Hay</t>
  </si>
  <si>
    <t>Grabeh</t>
  </si>
  <si>
    <t>siya</t>
  </si>
  <si>
    <t>dare</t>
  </si>
  <si>
    <t>use</t>
  </si>
  <si>
    <t>name</t>
  </si>
  <si>
    <t>hayyy</t>
  </si>
  <si>
    <t>cant</t>
  </si>
  <si>
    <t>Cornyto</t>
  </si>
  <si>
    <t>manira</t>
  </si>
  <si>
    <t>kinantot</t>
  </si>
  <si>
    <t>vhong</t>
  </si>
  <si>
    <t>fearing</t>
  </si>
  <si>
    <t>Justice</t>
  </si>
  <si>
    <t>System</t>
  </si>
  <si>
    <t>Heart</t>
  </si>
  <si>
    <t>Evangelista</t>
  </si>
  <si>
    <t>ABS</t>
  </si>
  <si>
    <t>CBN</t>
  </si>
  <si>
    <t>does</t>
  </si>
  <si>
    <t>deserve</t>
  </si>
  <si>
    <t>crap</t>
  </si>
  <si>
    <t>Cornejo</t>
  </si>
  <si>
    <t>iisip</t>
  </si>
  <si>
    <t>p</t>
  </si>
  <si>
    <t>bgo</t>
  </si>
  <si>
    <t>magsalitaa</t>
  </si>
  <si>
    <t>nlimutan</t>
  </si>
  <si>
    <t>linya</t>
  </si>
  <si>
    <t>court</t>
  </si>
  <si>
    <t>always</t>
  </si>
  <si>
    <t>right</t>
  </si>
  <si>
    <t>kamusta</t>
  </si>
  <si>
    <t>kaso</t>
  </si>
  <si>
    <t>makulong</t>
  </si>
  <si>
    <t>deniese</t>
  </si>
  <si>
    <t>gang</t>
  </si>
  <si>
    <t>nabubulol</t>
  </si>
  <si>
    <t>sure</t>
  </si>
  <si>
    <t>nagsisinungaling</t>
  </si>
  <si>
    <t>host</t>
  </si>
  <si>
    <t>kwenta</t>
  </si>
  <si>
    <t>magtanong</t>
  </si>
  <si>
    <t>punyeta</t>
  </si>
  <si>
    <t>Naiyak</t>
  </si>
  <si>
    <t>sobra</t>
  </si>
  <si>
    <t>naiyak</t>
  </si>
  <si>
    <t>katatawa</t>
  </si>
  <si>
    <t>baliw</t>
  </si>
  <si>
    <t>dhai</t>
  </si>
  <si>
    <t>hahahahaha</t>
  </si>
  <si>
    <t>dram</t>
  </si>
  <si>
    <t>more</t>
  </si>
  <si>
    <t>Her</t>
  </si>
  <si>
    <t>answer</t>
  </si>
  <si>
    <t>nanakawan</t>
  </si>
  <si>
    <t>HAHAHAHAHAHA</t>
  </si>
  <si>
    <t>wtf</t>
  </si>
  <si>
    <t>parang</t>
  </si>
  <si>
    <t>salita</t>
  </si>
  <si>
    <t>e</t>
  </si>
  <si>
    <t>kinabisado</t>
  </si>
  <si>
    <t>utal</t>
  </si>
  <si>
    <t>hoy</t>
  </si>
  <si>
    <t>pumatay</t>
  </si>
  <si>
    <t>Monica</t>
  </si>
  <si>
    <t>Spear</t>
  </si>
  <si>
    <t>Amp</t>
  </si>
  <si>
    <t>HaHa</t>
  </si>
  <si>
    <t>mka</t>
  </si>
  <si>
    <t>kpa</t>
  </si>
  <si>
    <t>tss</t>
  </si>
  <si>
    <t>Anu</t>
  </si>
  <si>
    <t>title</t>
  </si>
  <si>
    <t>song</t>
  </si>
  <si>
    <t>Mgnda</t>
  </si>
  <si>
    <t>kc</t>
  </si>
  <si>
    <t>rap</t>
  </si>
  <si>
    <t>Pugutan</t>
  </si>
  <si>
    <t>ulo</t>
  </si>
  <si>
    <t>haup</t>
  </si>
  <si>
    <t>mnloloko</t>
  </si>
  <si>
    <t>yn</t>
  </si>
  <si>
    <t>long</t>
  </si>
  <si>
    <t>mlande</t>
  </si>
  <si>
    <t>Obviously</t>
  </si>
  <si>
    <t>gold</t>
  </si>
  <si>
    <t>digger</t>
  </si>
  <si>
    <t>attention</t>
  </si>
  <si>
    <t>seeker</t>
  </si>
  <si>
    <t>First</t>
  </si>
  <si>
    <t>time</t>
  </si>
  <si>
    <t>saw</t>
  </si>
  <si>
    <t>didn</t>
  </si>
  <si>
    <t>Babalik</t>
  </si>
  <si>
    <t>panlolokong</t>
  </si>
  <si>
    <t>bes</t>
  </si>
  <si>
    <t>masasabi</t>
  </si>
  <si>
    <t>haters</t>
  </si>
  <si>
    <t>man</t>
  </si>
  <si>
    <t>makabawi</t>
  </si>
  <si>
    <t>matulungan</t>
  </si>
  <si>
    <t>lalakeng</t>
  </si>
  <si>
    <t>namatay</t>
  </si>
  <si>
    <t>unsubscribe</t>
  </si>
  <si>
    <t>account</t>
  </si>
  <si>
    <t>syota</t>
  </si>
  <si>
    <t>nato</t>
  </si>
  <si>
    <t>pinagkakakitaan</t>
  </si>
  <si>
    <t>ibig</t>
  </si>
  <si>
    <t>kumikita</t>
  </si>
  <si>
    <t>pera</t>
  </si>
  <si>
    <t>money</t>
  </si>
  <si>
    <t>mismo</t>
  </si>
  <si>
    <t>deretso</t>
  </si>
  <si>
    <t>bank</t>
  </si>
  <si>
    <t>binabayaran</t>
  </si>
  <si>
    <t>youtube</t>
  </si>
  <si>
    <t>kilala</t>
  </si>
  <si>
    <t>itong</t>
  </si>
  <si>
    <t>naririnig</t>
  </si>
  <si>
    <t>rinig</t>
  </si>
  <si>
    <t>nadin</t>
  </si>
  <si>
    <t>pinas</t>
  </si>
  <si>
    <t>Kahit</t>
  </si>
  <si>
    <t>mahal</t>
  </si>
  <si>
    <t>basta</t>
  </si>
  <si>
    <t>papatayin</t>
  </si>
  <si>
    <t>ritual</t>
  </si>
  <si>
    <t>magkakasakit</t>
  </si>
  <si>
    <t>pinaliit</t>
  </si>
  <si>
    <t>took</t>
  </si>
  <si>
    <t>Be</t>
  </si>
  <si>
    <t>real</t>
  </si>
  <si>
    <t>palabas</t>
  </si>
  <si>
    <t>mamamatay</t>
  </si>
  <si>
    <t>shaka</t>
  </si>
  <si>
    <t>atig</t>
  </si>
  <si>
    <t>NEOBITCH</t>
  </si>
  <si>
    <t>FOREVER</t>
  </si>
  <si>
    <t>D</t>
  </si>
  <si>
    <t>manlolokong</t>
  </si>
  <si>
    <t>liggyu</t>
  </si>
  <si>
    <t>klaseng</t>
  </si>
  <si>
    <t>ask</t>
  </si>
  <si>
    <t>BG</t>
  </si>
  <si>
    <t>mitch</t>
  </si>
  <si>
    <t>kangkangin</t>
  </si>
  <si>
    <t>khit</t>
  </si>
  <si>
    <t>kua</t>
  </si>
  <si>
    <t>mhlin</t>
  </si>
  <si>
    <t>sia</t>
  </si>
  <si>
    <t>pti</t>
  </si>
  <si>
    <t>mommy</t>
  </si>
  <si>
    <t>nia</t>
  </si>
  <si>
    <t>bati</t>
  </si>
  <si>
    <t>kau</t>
  </si>
  <si>
    <t>Lakas</t>
  </si>
  <si>
    <t>Harap</t>
  </si>
  <si>
    <t>harapan</t>
  </si>
  <si>
    <t>panloloko</t>
  </si>
  <si>
    <t>nabibili</t>
  </si>
  <si>
    <t>atang</t>
  </si>
  <si>
    <t>hiya</t>
  </si>
  <si>
    <t>kanto</t>
  </si>
  <si>
    <t>Just</t>
  </si>
  <si>
    <t>sayin</t>
  </si>
  <si>
    <t>omg</t>
  </si>
  <si>
    <t>panoorin</t>
  </si>
  <si>
    <t>liggayu</t>
  </si>
  <si>
    <t>domingo</t>
  </si>
  <si>
    <t>Ate</t>
  </si>
  <si>
    <t>Iwanan</t>
  </si>
  <si>
    <t>Nyo</t>
  </si>
  <si>
    <t>Kuya</t>
  </si>
  <si>
    <t>Neo</t>
  </si>
  <si>
    <t>Wla</t>
  </si>
  <si>
    <t>Po</t>
  </si>
  <si>
    <t>Wag</t>
  </si>
  <si>
    <t>Mo</t>
  </si>
  <si>
    <t>Syang</t>
  </si>
  <si>
    <t>Iiwan</t>
  </si>
  <si>
    <t>HAHA</t>
  </si>
  <si>
    <t>Dapat</t>
  </si>
  <si>
    <t>JAMITCH</t>
  </si>
  <si>
    <t>tawag</t>
  </si>
  <si>
    <t>sakanila</t>
  </si>
  <si>
    <t>NEOMITCH</t>
  </si>
  <si>
    <t>WITH</t>
  </si>
  <si>
    <t>BITCH</t>
  </si>
  <si>
    <t>MEMA</t>
  </si>
  <si>
    <t>IDOL</t>
  </si>
  <si>
    <t>Panaman</t>
  </si>
  <si>
    <t>Kita</t>
  </si>
  <si>
    <t>kapala</t>
  </si>
  <si>
    <t>GANDA</t>
  </si>
  <si>
    <t>months</t>
  </si>
  <si>
    <t>alive</t>
  </si>
  <si>
    <t>itch</t>
  </si>
  <si>
    <t>TAMAAAA</t>
  </si>
  <si>
    <t>YAAAAAN</t>
  </si>
  <si>
    <t>ITIGIL</t>
  </si>
  <si>
    <t>NIYO</t>
  </si>
  <si>
    <t>ok</t>
  </si>
  <si>
    <t>kumuha</t>
  </si>
  <si>
    <t>kutsara</t>
  </si>
  <si>
    <t>hinalo</t>
  </si>
  <si>
    <t>nilagay</t>
  </si>
  <si>
    <t>Anong</t>
  </si>
  <si>
    <t>gamit</t>
  </si>
  <si>
    <t>record</t>
  </si>
  <si>
    <t>asukal</t>
  </si>
  <si>
    <t>Putang</t>
  </si>
  <si>
    <t>eto</t>
  </si>
  <si>
    <t>pinapasikat</t>
  </si>
  <si>
    <t>tarantado</t>
  </si>
  <si>
    <t>buwiset</t>
  </si>
  <si>
    <t>entertainment</t>
  </si>
  <si>
    <t>panalo</t>
  </si>
  <si>
    <t>cnabi</t>
  </si>
  <si>
    <t>yaya</t>
  </si>
  <si>
    <t>Dub</t>
  </si>
  <si>
    <t>diyan</t>
  </si>
  <si>
    <t>pagbilog</t>
  </si>
  <si>
    <t>bilogin</t>
  </si>
  <si>
    <t>kame</t>
  </si>
  <si>
    <t>Kumuha</t>
  </si>
  <si>
    <t>dun</t>
  </si>
  <si>
    <t>pinaghalo</t>
  </si>
  <si>
    <t>powdered</t>
  </si>
  <si>
    <t>milk</t>
  </si>
  <si>
    <t>condensed</t>
  </si>
  <si>
    <t>kakalabasan</t>
  </si>
  <si>
    <t>ooohhh</t>
  </si>
  <si>
    <t>Tang</t>
  </si>
  <si>
    <t>pastilyas</t>
  </si>
  <si>
    <t>gilr</t>
  </si>
  <si>
    <t>Yaya</t>
  </si>
  <si>
    <t>than</t>
  </si>
  <si>
    <t>Ms</t>
  </si>
  <si>
    <t>someone</t>
  </si>
  <si>
    <t>sanay</t>
  </si>
  <si>
    <t>mura</t>
  </si>
  <si>
    <t>la</t>
  </si>
  <si>
    <t>ahhaha</t>
  </si>
  <si>
    <t>Hoy</t>
  </si>
  <si>
    <t>Kang</t>
  </si>
  <si>
    <t>Sariling</t>
  </si>
  <si>
    <t>Recipe</t>
  </si>
  <si>
    <t>Miel</t>
  </si>
  <si>
    <t>Francisco</t>
  </si>
  <si>
    <t>Ina</t>
  </si>
  <si>
    <t>rn</t>
  </si>
  <si>
    <t>shame</t>
  </si>
  <si>
    <t>pinapakita</t>
  </si>
  <si>
    <t>deh</t>
  </si>
  <si>
    <t>kagalang</t>
  </si>
  <si>
    <t>galang</t>
  </si>
  <si>
    <t>ur</t>
  </si>
  <si>
    <t>country</t>
  </si>
  <si>
    <t>tsss</t>
  </si>
  <si>
    <t>Dear</t>
  </si>
  <si>
    <t>ganito</t>
  </si>
  <si>
    <t>ipangtatapat</t>
  </si>
  <si>
    <t>Maawa</t>
  </si>
  <si>
    <t>Showtime</t>
  </si>
  <si>
    <t>BEN10</t>
  </si>
  <si>
    <t>😅</t>
  </si>
  <si>
    <t>Grabe</t>
  </si>
  <si>
    <t>hayaan</t>
  </si>
  <si>
    <t>moment</t>
  </si>
  <si>
    <t>judge</t>
  </si>
  <si>
    <t>jan</t>
  </si>
  <si>
    <t>LANDI</t>
  </si>
  <si>
    <t>pagnakita</t>
  </si>
  <si>
    <t>papahiya</t>
  </si>
  <si>
    <t>sabunutan</t>
  </si>
  <si>
    <t>sarap</t>
  </si>
  <si>
    <t>kurutin</t>
  </si>
  <si>
    <t>digitalventuresltd</t>
  </si>
  <si>
    <t>an</t>
  </si>
  <si>
    <t>IMBECILE</t>
  </si>
  <si>
    <t>robot</t>
  </si>
  <si>
    <t>SAD</t>
  </si>
  <si>
    <t>ass</t>
  </si>
  <si>
    <t>Mhe</t>
  </si>
  <si>
    <t>Yu</t>
  </si>
  <si>
    <t>Iniwan</t>
  </si>
  <si>
    <t>boyfriend</t>
  </si>
  <si>
    <t>sumama</t>
  </si>
  <si>
    <t>Of</t>
  </si>
  <si>
    <t>course</t>
  </si>
  <si>
    <t>these</t>
  </si>
  <si>
    <t>Antichrists</t>
  </si>
  <si>
    <t>ciempre</t>
  </si>
  <si>
    <t>husband</t>
  </si>
  <si>
    <t>Emerald</t>
  </si>
  <si>
    <t>Quebral</t>
  </si>
  <si>
    <t>cancer</t>
  </si>
  <si>
    <t>exist</t>
  </si>
  <si>
    <t>either</t>
  </si>
  <si>
    <t>guess</t>
  </si>
  <si>
    <t>giving</t>
  </si>
  <si>
    <t>kids</t>
  </si>
  <si>
    <t>hobby</t>
  </si>
  <si>
    <t>punish</t>
  </si>
  <si>
    <t>innocent</t>
  </si>
  <si>
    <t>shit</t>
  </si>
  <si>
    <t>ancestors</t>
  </si>
  <si>
    <t>Because</t>
  </si>
  <si>
    <t>loving</t>
  </si>
  <si>
    <t>agree</t>
  </si>
  <si>
    <t>totally</t>
  </si>
  <si>
    <t>PLEASE</t>
  </si>
  <si>
    <t>PUTANGINA</t>
  </si>
  <si>
    <t>LAHAT</t>
  </si>
  <si>
    <t>BA</t>
  </si>
  <si>
    <t>NANG</t>
  </si>
  <si>
    <t>BAKLA</t>
  </si>
  <si>
    <t>E</t>
  </si>
  <si>
    <t>SUMUSUBO</t>
  </si>
  <si>
    <t>ETITS</t>
  </si>
  <si>
    <t>NAPKATANGA</t>
  </si>
  <si>
    <t>NAKAKABOBO</t>
  </si>
  <si>
    <t>NAPAKAINUTIL</t>
  </si>
  <si>
    <t>GAGA</t>
  </si>
  <si>
    <t>PAKQ</t>
  </si>
  <si>
    <t>IM</t>
  </si>
  <si>
    <t>HERE</t>
  </si>
  <si>
    <t>AGAIN</t>
  </si>
  <si>
    <t>PAANO</t>
  </si>
  <si>
    <t>SENATOR</t>
  </si>
  <si>
    <t>SI</t>
  </si>
  <si>
    <t>MANNY</t>
  </si>
  <si>
    <t>PAQUIAO</t>
  </si>
  <si>
    <t>PERO</t>
  </si>
  <si>
    <t>KAPWA</t>
  </si>
  <si>
    <t>LALAKE</t>
  </si>
  <si>
    <t>NANANATILI</t>
  </si>
  <si>
    <t>RING</t>
  </si>
  <si>
    <t>MASAHOL</t>
  </si>
  <si>
    <t>HAYOP</t>
  </si>
  <si>
    <t>LALO</t>
  </si>
  <si>
    <t>ABUNDAT</t>
  </si>
  <si>
    <t>PURO</t>
  </si>
  <si>
    <t>DAKDAK</t>
  </si>
  <si>
    <t>SIKAT</t>
  </si>
  <si>
    <t>DIN</t>
  </si>
  <si>
    <t>NASAAN</t>
  </si>
  <si>
    <t>KAHIT</t>
  </si>
  <si>
    <t>KAILAN</t>
  </si>
  <si>
    <t>HINDI</t>
  </si>
  <si>
    <t>MANANAIG</t>
  </si>
  <si>
    <t>ANG</t>
  </si>
  <si>
    <t>MASAMA</t>
  </si>
  <si>
    <t>MABUTI</t>
  </si>
  <si>
    <t>Mc</t>
  </si>
  <si>
    <t>Chicken</t>
  </si>
  <si>
    <t>san</t>
  </si>
  <si>
    <t>nabasang</t>
  </si>
  <si>
    <t>animal</t>
  </si>
  <si>
    <t>nakikipag</t>
  </si>
  <si>
    <t>gender</t>
  </si>
  <si>
    <t>practice</t>
  </si>
  <si>
    <t>dog</t>
  </si>
  <si>
    <t>pig</t>
  </si>
  <si>
    <t>adolescence</t>
  </si>
  <si>
    <t>male</t>
  </si>
  <si>
    <t>mapapansin</t>
  </si>
  <si>
    <t>nagpapractice</t>
  </si>
  <si>
    <t>form</t>
  </si>
  <si>
    <t>masturbation</t>
  </si>
  <si>
    <t>pako</t>
  </si>
  <si>
    <t>Preach</t>
  </si>
  <si>
    <t>Therese</t>
  </si>
  <si>
    <t>Marie</t>
  </si>
  <si>
    <t>Tomlinson</t>
  </si>
  <si>
    <t>manghusga</t>
  </si>
  <si>
    <t>perfect</t>
  </si>
  <si>
    <t>kasalanan</t>
  </si>
  <si>
    <t>den</t>
  </si>
  <si>
    <t>Gaga</t>
  </si>
  <si>
    <t>Ayusin</t>
  </si>
  <si>
    <t>mha</t>
  </si>
  <si>
    <t>bago</t>
  </si>
  <si>
    <t>nSino</t>
  </si>
  <si>
    <t>G</t>
  </si>
  <si>
    <t>Can</t>
  </si>
  <si>
    <t>research</t>
  </si>
  <si>
    <t>quotes</t>
  </si>
  <si>
    <t>properly</t>
  </si>
  <si>
    <t>anything</t>
  </si>
  <si>
    <t>Jeez</t>
  </si>
  <si>
    <t>NEVER</t>
  </si>
  <si>
    <t>stated</t>
  </si>
  <si>
    <t>wrong</t>
  </si>
  <si>
    <t>nGod</t>
  </si>
  <si>
    <t>John</t>
  </si>
  <si>
    <t>Israel</t>
  </si>
  <si>
    <t>jowk</t>
  </si>
  <si>
    <t>peace</t>
  </si>
  <si>
    <t>gin</t>
  </si>
  <si>
    <t>noblesse</t>
  </si>
  <si>
    <t>Sir</t>
  </si>
  <si>
    <t>relevance</t>
  </si>
  <si>
    <t>black</t>
  </si>
  <si>
    <t>slavery</t>
  </si>
  <si>
    <t>completely</t>
  </si>
  <si>
    <t>remaining</t>
  </si>
  <si>
    <t>rubbish</t>
  </si>
  <si>
    <t>guts</t>
  </si>
  <si>
    <t>Dolphy</t>
  </si>
  <si>
    <t>profile</t>
  </si>
  <si>
    <t>pic</t>
  </si>
  <si>
    <t>comments</t>
  </si>
  <si>
    <t>would</t>
  </si>
  <si>
    <t>continue</t>
  </si>
  <si>
    <t>Puruntong</t>
  </si>
  <si>
    <t>umepal</t>
  </si>
  <si>
    <t>intindihin</t>
  </si>
  <si>
    <t>Michael</t>
  </si>
  <si>
    <t>De</t>
  </si>
  <si>
    <t>leon</t>
  </si>
  <si>
    <t>nagbabasa</t>
  </si>
  <si>
    <t>biblya</t>
  </si>
  <si>
    <t>namang</t>
  </si>
  <si>
    <t>masahol</t>
  </si>
  <si>
    <t>hayop</t>
  </si>
  <si>
    <t>tomboy</t>
  </si>
  <si>
    <t>bagong</t>
  </si>
  <si>
    <t>aral</t>
  </si>
  <si>
    <t>sumpain</t>
  </si>
  <si>
    <t>Galatians</t>
  </si>
  <si>
    <t>Ahmad</t>
  </si>
  <si>
    <t>Ibrahim</t>
  </si>
  <si>
    <t>Herati</t>
  </si>
  <si>
    <t>bro</t>
  </si>
  <si>
    <t>biblia</t>
  </si>
  <si>
    <t>mayron</t>
  </si>
  <si>
    <t>rom</t>
  </si>
  <si>
    <t>lalaki</t>
  </si>
  <si>
    <t>seguro</t>
  </si>
  <si>
    <t>sang</t>
  </si>
  <si>
    <t>ayon</t>
  </si>
  <si>
    <t>tirminongyan</t>
  </si>
  <si>
    <t>nasabibliya</t>
  </si>
  <si>
    <t>litra</t>
  </si>
  <si>
    <t>por</t>
  </si>
  <si>
    <t>lord</t>
  </si>
  <si>
    <t>Ib</t>
  </si>
  <si>
    <t>boy</t>
  </si>
  <si>
    <t>companya</t>
  </si>
  <si>
    <t>sen</t>
  </si>
  <si>
    <t>cguro</t>
  </si>
  <si>
    <t>tumboy</t>
  </si>
  <si>
    <t>ren</t>
  </si>
  <si>
    <t>kaniya</t>
  </si>
  <si>
    <t>de</t>
  </si>
  <si>
    <t>inaral</t>
  </si>
  <si>
    <t>jesus</t>
  </si>
  <si>
    <t>apostle</t>
  </si>
  <si>
    <t>lalake</t>
  </si>
  <si>
    <t>suot</t>
  </si>
  <si>
    <t>katanggap</t>
  </si>
  <si>
    <t>tanggap</t>
  </si>
  <si>
    <t>dyos</t>
  </si>
  <si>
    <t>panfilo</t>
  </si>
  <si>
    <t>perez</t>
  </si>
  <si>
    <t>ngsorry</t>
  </si>
  <si>
    <t>cxa</t>
  </si>
  <si>
    <t>mababalik</t>
  </si>
  <si>
    <t>makukuha</t>
  </si>
  <si>
    <t>iapply</t>
  </si>
  <si>
    <t>KNOW</t>
  </si>
  <si>
    <t>HE</t>
  </si>
  <si>
    <t>SAID</t>
  </si>
  <si>
    <t>SORRY</t>
  </si>
  <si>
    <t>GIVING</t>
  </si>
  <si>
    <t>COMMENT</t>
  </si>
  <si>
    <t>ALSO</t>
  </si>
  <si>
    <t>THOSE</t>
  </si>
  <si>
    <t>WHO</t>
  </si>
  <si>
    <t>VERY</t>
  </si>
  <si>
    <t>JUDGEMENTAL</t>
  </si>
  <si>
    <t>ABOUT</t>
  </si>
  <si>
    <t>OR</t>
  </si>
  <si>
    <t>AND</t>
  </si>
  <si>
    <t>CLAIMING</t>
  </si>
  <si>
    <t>THEIR</t>
  </si>
  <si>
    <t>READING</t>
  </si>
  <si>
    <t>THEY</t>
  </si>
  <si>
    <t>CHRISTIANS</t>
  </si>
  <si>
    <t>HAVE</t>
  </si>
  <si>
    <t>RELEGION</t>
  </si>
  <si>
    <t>SHAME</t>
  </si>
  <si>
    <t>EVERYBODY</t>
  </si>
  <si>
    <t>REDICULOUS</t>
  </si>
  <si>
    <t> GIVING</t>
  </si>
  <si>
    <t> </t>
  </si>
  <si>
    <t> AND</t>
  </si>
  <si>
    <t> GOD</t>
  </si>
  <si>
    <t>Truth</t>
  </si>
  <si>
    <t>Shocks</t>
  </si>
  <si>
    <t>Oh</t>
  </si>
  <si>
    <t>yeah</t>
  </si>
  <si>
    <t>make</t>
  </si>
  <si>
    <t>homosexuals</t>
  </si>
  <si>
    <t>helped</t>
  </si>
  <si>
    <t>making</t>
  </si>
  <si>
    <t>circumstances</t>
  </si>
  <si>
    <t>What</t>
  </si>
  <si>
    <t>peaceful</t>
  </si>
  <si>
    <t>trying</t>
  </si>
  <si>
    <t>doing</t>
  </si>
  <si>
    <t>something</t>
  </si>
  <si>
    <t>sic</t>
  </si>
  <si>
    <t>isipin</t>
  </si>
  <si>
    <t>noo</t>
  </si>
  <si>
    <t>abot</t>
  </si>
  <si>
    <t>batok</t>
  </si>
  <si>
    <t>lapad</t>
  </si>
  <si>
    <t>naging</t>
  </si>
  <si>
    <t>makaintindi</t>
  </si>
  <si>
    <t>Shin</t>
  </si>
  <si>
    <t>Santos</t>
  </si>
  <si>
    <t>kailangan</t>
  </si>
  <si>
    <t>genius</t>
  </si>
  <si>
    <t>ipapaliwanag</t>
  </si>
  <si>
    <t>payagan</t>
  </si>
  <si>
    <t>katagpuin</t>
  </si>
  <si>
    <t>maalala</t>
  </si>
  <si>
    <t>MAAALALA</t>
  </si>
  <si>
    <t>TONG</t>
  </si>
  <si>
    <t>Hays</t>
  </si>
  <si>
    <t>Naawa</t>
  </si>
  <si>
    <t>Eugene</t>
  </si>
  <si>
    <t>Holgado</t>
  </si>
  <si>
    <t>masama</t>
  </si>
  <si>
    <t>pre</t>
  </si>
  <si>
    <t>international</t>
  </si>
  <si>
    <t>press</t>
  </si>
  <si>
    <t>tabas</t>
  </si>
  <si>
    <t>dating</t>
  </si>
  <si>
    <t>isyu</t>
  </si>
  <si>
    <t>kaawa</t>
  </si>
  <si>
    <t>pacman</t>
  </si>
  <si>
    <t>naiintindihan</t>
  </si>
  <si>
    <t>mismong</t>
  </si>
  <si>
    <t>meaning</t>
  </si>
  <si>
    <t>iiba</t>
  </si>
  <si>
    <t>sinasabe</t>
  </si>
  <si>
    <t>d</t>
  </si>
  <si>
    <t>AWANG</t>
  </si>
  <si>
    <t>AWA</t>
  </si>
  <si>
    <t>NAMAN</t>
  </si>
  <si>
    <t>AKO</t>
  </si>
  <si>
    <t>SAINYO</t>
  </si>
  <si>
    <t>GAANO</t>
  </si>
  <si>
    <t>KATAAS</t>
  </si>
  <si>
    <t>IQ</t>
  </si>
  <si>
    <t>nagegets</t>
  </si>
  <si>
    <t>logic</t>
  </si>
  <si>
    <t>Kayo</t>
  </si>
  <si>
    <t>ewan</t>
  </si>
  <si>
    <t>masabi</t>
  </si>
  <si>
    <t>Normalah</t>
  </si>
  <si>
    <t>Ampaso</t>
  </si>
  <si>
    <t>since</t>
  </si>
  <si>
    <t>meron</t>
  </si>
  <si>
    <t>wondering</t>
  </si>
  <si>
    <t>nanonood</t>
  </si>
  <si>
    <t>nito</t>
  </si>
  <si>
    <t>kanina</t>
  </si>
  <si>
    <t>sinapak</t>
  </si>
  <si>
    <t>landi</t>
  </si>
  <si>
    <t>VUCE</t>
  </si>
  <si>
    <t>magnada</t>
  </si>
  <si>
    <t>shows</t>
  </si>
  <si>
    <t>napasayang</t>
  </si>
  <si>
    <t>schenaryong</t>
  </si>
  <si>
    <t>thumbs</t>
  </si>
  <si>
    <t>nanunuod</t>
  </si>
  <si>
    <t>concert</t>
  </si>
  <si>
    <t>comedy</t>
  </si>
  <si>
    <t>show</t>
  </si>
  <si>
    <t>Gay</t>
  </si>
  <si>
    <t>Bar</t>
  </si>
  <si>
    <t>guy</t>
  </si>
  <si>
    <t>Vice</t>
  </si>
  <si>
    <t>pogi</t>
  </si>
  <si>
    <t>napahiya</t>
  </si>
  <si>
    <t>kadiri</t>
  </si>
  <si>
    <t>labi</t>
  </si>
  <si>
    <t>ewww</t>
  </si>
  <si>
    <t>daliri</t>
  </si>
  <si>
    <t>niliyawan</t>
  </si>
  <si>
    <t>didikit</t>
  </si>
  <si>
    <t>kasale</t>
  </si>
  <si>
    <t>rehearsal</t>
  </si>
  <si>
    <t>hinawakan</t>
  </si>
  <si>
    <t>tumuwad</t>
  </si>
  <si>
    <t>tuwad</t>
  </si>
  <si>
    <t>nahiya</t>
  </si>
  <si>
    <t>nakakatuwa</t>
  </si>
  <si>
    <t>aludo</t>
  </si>
  <si>
    <t>Sayu</t>
  </si>
  <si>
    <t>commidian</t>
  </si>
  <si>
    <t>artest</t>
  </si>
  <si>
    <t>nawawala</t>
  </si>
  <si>
    <t>pagod</t>
  </si>
  <si>
    <t>ILove</t>
  </si>
  <si>
    <t>idols</t>
  </si>
  <si>
    <t>feeling</t>
  </si>
  <si>
    <t>hoi</t>
  </si>
  <si>
    <t>hndi</t>
  </si>
  <si>
    <t>sikat</t>
  </si>
  <si>
    <t>mang</t>
  </si>
  <si>
    <t>manyak</t>
  </si>
  <si>
    <t>Dati</t>
  </si>
  <si>
    <t>ah</t>
  </si>
  <si>
    <t>Japan</t>
  </si>
  <si>
    <t>Japanese</t>
  </si>
  <si>
    <t>liberated</t>
  </si>
  <si>
    <t>Philippines</t>
  </si>
  <si>
    <t>pansin</t>
  </si>
  <si>
    <t>Game</t>
  </si>
  <si>
    <t>kasu</t>
  </si>
  <si>
    <t>makikita</t>
  </si>
  <si>
    <t>aura</t>
  </si>
  <si>
    <t>Yun</t>
  </si>
  <si>
    <t>Kbye</t>
  </si>
  <si>
    <t>bastos</t>
  </si>
  <si>
    <t>nkakadiri</t>
  </si>
  <si>
    <t>kayu</t>
  </si>
  <si>
    <t>nasanay</t>
  </si>
  <si>
    <t>ky</t>
  </si>
  <si>
    <t>bkt</t>
  </si>
  <si>
    <t>kng</t>
  </si>
  <si>
    <t>gagawin</t>
  </si>
  <si>
    <t>ska</t>
  </si>
  <si>
    <t>papasaya</t>
  </si>
  <si>
    <t>cya</t>
  </si>
  <si>
    <t>pinoy</t>
  </si>
  <si>
    <t>bansa</t>
  </si>
  <si>
    <t>pra</t>
  </si>
  <si>
    <t>mkalimotan</t>
  </si>
  <si>
    <t>lungkot</t>
  </si>
  <si>
    <t>tatrabaho</t>
  </si>
  <si>
    <t>doon</t>
  </si>
  <si>
    <t>malayu</t>
  </si>
  <si>
    <t>pinay</t>
  </si>
  <si>
    <t>naku</t>
  </si>
  <si>
    <t>dugyot</t>
  </si>
  <si>
    <t>Commenttext</t>
  </si>
  <si>
    <t>content</t>
  </si>
  <si>
    <t>REPOST</t>
  </si>
  <si>
    <t>Ganda</t>
  </si>
  <si>
    <t>Ako</t>
  </si>
  <si>
    <t>Nico</t>
  </si>
  <si>
    <t>Isang</t>
  </si>
  <si>
    <t>ordinaryong</t>
  </si>
  <si>
    <t>Pilipino</t>
  </si>
  <si>
    <t>nakatira</t>
  </si>
  <si>
    <t>somewhere</t>
  </si>
  <si>
    <t>Laguna</t>
  </si>
  <si>
    <t>kristyano</t>
  </si>
  <si>
    <t>namulat</t>
  </si>
  <si>
    <t>lumaki</t>
  </si>
  <si>
    <t>To</t>
  </si>
  <si>
    <t>honest</t>
  </si>
  <si>
    <t>tipo</t>
  </si>
  <si>
    <t>palaging</t>
  </si>
  <si>
    <t>bibliya</t>
  </si>
  <si>
    <t>ngunit</t>
  </si>
  <si>
    <t>isinasapuso</t>
  </si>
  <si>
    <t>bawat</t>
  </si>
  <si>
    <t>mapupulot</t>
  </si>
  <si>
    <t>banal</t>
  </si>
  <si>
    <t>hangarin</t>
  </si>
  <si>
    <t>magpakabanal</t>
  </si>
  <si>
    <t>Tulad</t>
  </si>
  <si>
    <t>naninindigan</t>
  </si>
  <si>
    <t>lamang</t>
  </si>
  <si>
    <t>fan</t>
  </si>
  <si>
    <t>libu</t>
  </si>
  <si>
    <t>libong</t>
  </si>
  <si>
    <t>nakitawa</t>
  </si>
  <si>
    <t>jokes</t>
  </si>
  <si>
    <t>Actually</t>
  </si>
  <si>
    <t>ipinagtanggol</t>
  </si>
  <si>
    <t>namin</t>
  </si>
  <si>
    <t>binatikos</t>
  </si>
  <si>
    <t>pambabastos</t>
  </si>
  <si>
    <t>Jessica</t>
  </si>
  <si>
    <t>Soho</t>
  </si>
  <si>
    <t>accepted</t>
  </si>
  <si>
    <t>apology</t>
  </si>
  <si>
    <t>DAHIL</t>
  </si>
  <si>
    <t>joke</t>
  </si>
  <si>
    <t>makapagpasaya</t>
  </si>
  <si>
    <t>Pinahiya</t>
  </si>
  <si>
    <t>Tado</t>
  </si>
  <si>
    <t>live</t>
  </si>
  <si>
    <t>nakasulat</t>
  </si>
  <si>
    <t>tshirt</t>
  </si>
  <si>
    <t>biro</t>
  </si>
  <si>
    <t>bading</t>
  </si>
  <si>
    <t>Nasaktan</t>
  </si>
  <si>
    <t>nainis</t>
  </si>
  <si>
    <t>pinapakinggan</t>
  </si>
  <si>
    <t>tunay</t>
  </si>
  <si>
    <t>caption</t>
  </si>
  <si>
    <t>damit</t>
  </si>
  <si>
    <t>Namatay</t>
  </si>
  <si>
    <t>humingi</t>
  </si>
  <si>
    <t>tawad</t>
  </si>
  <si>
    <t>comment</t>
  </si>
  <si>
    <t>jose</t>
  </si>
  <si>
    <t>maria</t>
  </si>
  <si>
    <t>viceral</t>
  </si>
  <si>
    <t>jessica</t>
  </si>
  <si>
    <t>soho</t>
  </si>
  <si>
    <t>gangrape</t>
  </si>
  <si>
    <t>palakihin</t>
  </si>
  <si>
    <t>ayaw</t>
  </si>
  <si>
    <t>iboto</t>
  </si>
  <si>
    <t>dhl</t>
  </si>
  <si>
    <t>nagsalita</t>
  </si>
  <si>
    <t>opinyon</t>
  </si>
  <si>
    <t>laban</t>
  </si>
  <si>
    <t>grupo</t>
  </si>
  <si>
    <t>unreasonable</t>
  </si>
  <si>
    <t>dont</t>
  </si>
  <si>
    <t>care</t>
  </si>
  <si>
    <t>concern</t>
  </si>
  <si>
    <t>exaggerate</t>
  </si>
  <si>
    <t>rather</t>
  </si>
  <si>
    <t>fix</t>
  </si>
  <si>
    <t>unite</t>
  </si>
  <si>
    <t>argueing</t>
  </si>
  <si>
    <t>bullshits</t>
  </si>
  <si>
    <t>duhh</t>
  </si>
  <si>
    <t>raising</t>
  </si>
  <si>
    <t>problem</t>
  </si>
  <si>
    <t>nakakatulong</t>
  </si>
  <si>
    <t>ekonomiya</t>
  </si>
  <si>
    <t>totoong</t>
  </si>
  <si>
    <t>global</t>
  </si>
  <si>
    <t>warming</t>
  </si>
  <si>
    <t>makapanglait</t>
  </si>
  <si>
    <t>mngmng</t>
  </si>
  <si>
    <t>napakatalino</t>
  </si>
  <si>
    <t>mangmang</t>
  </si>
  <si>
    <t>magchachampion</t>
  </si>
  <si>
    <t>8division</t>
  </si>
  <si>
    <t>maaabot</t>
  </si>
  <si>
    <t>rurok</t>
  </si>
  <si>
    <t>tagumpay</t>
  </si>
  <si>
    <t>VICE</t>
  </si>
  <si>
    <t>KELAN</t>
  </si>
  <si>
    <t>KABA</t>
  </si>
  <si>
    <t>MALALAOS</t>
  </si>
  <si>
    <t>ITO</t>
  </si>
  <si>
    <t>NGAYON</t>
  </si>
  <si>
    <t>NASASAAD</t>
  </si>
  <si>
    <t>DARATING</t>
  </si>
  <si>
    <t>PAHAHON</t>
  </si>
  <si>
    <t>TATALUNIN</t>
  </si>
  <si>
    <t>MAHIHINA</t>
  </si>
  <si>
    <t>MALALAKAS</t>
  </si>
  <si>
    <t>PANAHON</t>
  </si>
  <si>
    <t>TINGIN</t>
  </si>
  <si>
    <t>NOON</t>
  </si>
  <si>
    <t>PRO</t>
  </si>
  <si>
    <t>DAHILAN</t>
  </si>
  <si>
    <t>UPANG</t>
  </si>
  <si>
    <t>MAGALIT</t>
  </si>
  <si>
    <t>DYOS</t>
  </si>
  <si>
    <t>SANLIBUTAN</t>
  </si>
  <si>
    <t>TAMA</t>
  </si>
  <si>
    <t>OGAY</t>
  </si>
  <si>
    <t>GO</t>
  </si>
  <si>
    <t>PACQUIAO</t>
  </si>
  <si>
    <t>ITONG</t>
  </si>
  <si>
    <t>NABUBULAGAN</t>
  </si>
  <si>
    <t>SALITA</t>
  </si>
  <si>
    <t>muh</t>
  </si>
  <si>
    <t>nakasaad</t>
  </si>
  <si>
    <t>salitang</t>
  </si>
  <si>
    <t>basa</t>
  </si>
  <si>
    <t>minsan</t>
  </si>
  <si>
    <t>huh</t>
  </si>
  <si>
    <t>lait</t>
  </si>
  <si>
    <t>direcho</t>
  </si>
  <si>
    <t>tanung</t>
  </si>
  <si>
    <t>NMAN</t>
  </si>
  <si>
    <t>TRUTH</t>
  </si>
  <si>
    <t>HURTS</t>
  </si>
  <si>
    <t>LOL</t>
  </si>
  <si>
    <t>r</t>
  </si>
  <si>
    <t>ricky</t>
  </si>
  <si>
    <t>ogay</t>
  </si>
  <si>
    <t>lot</t>
  </si>
  <si>
    <t>friends</t>
  </si>
  <si>
    <t>lgbt</t>
  </si>
  <si>
    <t>actually</t>
  </si>
  <si>
    <t>nephew</t>
  </si>
  <si>
    <t>among</t>
  </si>
  <si>
    <t>ugaling</t>
  </si>
  <si>
    <t>bicth</t>
  </si>
  <si>
    <t>talampakan</t>
  </si>
  <si>
    <t>aapak</t>
  </si>
  <si>
    <t>bkla</t>
  </si>
  <si>
    <t>Malinis</t>
  </si>
  <si>
    <t>down</t>
  </si>
  <si>
    <t>tandaan</t>
  </si>
  <si>
    <t>mu</t>
  </si>
  <si>
    <t>dnala</t>
  </si>
  <si>
    <t>pangalang</t>
  </si>
  <si>
    <t>pilipinas</t>
  </si>
  <si>
    <t>bwat</t>
  </si>
  <si>
    <t>anu</t>
  </si>
  <si>
    <t>napatunayan</t>
  </si>
  <si>
    <t>klang</t>
  </si>
  <si>
    <t>mung</t>
  </si>
  <si>
    <t>nkakasakit</t>
  </si>
  <si>
    <t>bastat</t>
  </si>
  <si>
    <t>maipatawa</t>
  </si>
  <si>
    <t>Yo</t>
  </si>
  <si>
    <t>Didn</t>
  </si>
  <si>
    <t>freakin</t>
  </si>
  <si>
    <t>illuminati</t>
  </si>
  <si>
    <t>son</t>
  </si>
  <si>
    <t>devil</t>
  </si>
  <si>
    <t>That</t>
  </si>
  <si>
    <t>puro</t>
  </si>
  <si>
    <t>panlalait</t>
  </si>
  <si>
    <t>laki</t>
  </si>
  <si>
    <t>bunganga</t>
  </si>
  <si>
    <t>ngang</t>
  </si>
  <si>
    <t>naiambag</t>
  </si>
  <si>
    <t>nkikipagsex</t>
  </si>
  <si>
    <t>kb</t>
  </si>
  <si>
    <t>Ed</t>
  </si>
  <si>
    <t>kp</t>
  </si>
  <si>
    <t>kami</t>
  </si>
  <si>
    <t>maunawaan</t>
  </si>
  <si>
    <t>KARANGALAN</t>
  </si>
  <si>
    <t>NMN</t>
  </si>
  <si>
    <t>SYA</t>
  </si>
  <si>
    <t>NAI</t>
  </si>
  <si>
    <t>AMBAG</t>
  </si>
  <si>
    <t>BANSANG</t>
  </si>
  <si>
    <t>PILIPINAS</t>
  </si>
  <si>
    <t>DI</t>
  </si>
  <si>
    <t>MARAMI</t>
  </si>
  <si>
    <t>MANBILANG</t>
  </si>
  <si>
    <t>NUMBER</t>
  </si>
  <si>
    <t>AY</t>
  </si>
  <si>
    <t>LUMUHOD</t>
  </si>
  <si>
    <t>HARAP</t>
  </si>
  <si>
    <t>LALAKI</t>
  </si>
  <si>
    <t>WALANG</t>
  </si>
  <si>
    <t>DAMIT</t>
  </si>
  <si>
    <t>LUMUHUD</t>
  </si>
  <si>
    <t>AT</t>
  </si>
  <si>
    <t>NAG</t>
  </si>
  <si>
    <t>ROSARYO</t>
  </si>
  <si>
    <t>BAHH</t>
  </si>
  <si>
    <t>KARANGALN</t>
  </si>
  <si>
    <t>YUN</t>
  </si>
  <si>
    <t>mabuti</t>
  </si>
  <si>
    <t>panginoon</t>
  </si>
  <si>
    <t>also</t>
  </si>
  <si>
    <t>isn</t>
  </si>
  <si>
    <t>books</t>
  </si>
  <si>
    <t>GAY</t>
  </si>
  <si>
    <t>FREAKIN</t>
  </si>
  <si>
    <t>BAD</t>
  </si>
  <si>
    <t>dumb</t>
  </si>
  <si>
    <t>arse</t>
  </si>
  <si>
    <t>Ganito</t>
  </si>
  <si>
    <t>Side</t>
  </si>
  <si>
    <t>Comment</t>
  </si>
  <si>
    <t>Professional</t>
  </si>
  <si>
    <t>Like</t>
  </si>
  <si>
    <t>made</t>
  </si>
  <si>
    <t>public</t>
  </si>
  <si>
    <t>sound</t>
  </si>
  <si>
    <t>sounded</t>
  </si>
  <si>
    <t>blaming</t>
  </si>
  <si>
    <t>ms</t>
  </si>
  <si>
    <t>admire</t>
  </si>
  <si>
    <t>respect</t>
  </si>
  <si>
    <t>type</t>
  </si>
  <si>
    <t>put</t>
  </si>
  <si>
    <t>beside</t>
  </si>
  <si>
    <t>thought</t>
  </si>
  <si>
    <t>Immoral</t>
  </si>
  <si>
    <t>Eto</t>
  </si>
  <si>
    <t>Kabayo</t>
  </si>
  <si>
    <t>makinig</t>
  </si>
  <si>
    <t>maigi</t>
  </si>
  <si>
    <t>Sabi</t>
  </si>
  <si>
    <t>namnamin</t>
  </si>
  <si>
    <t>Pagkatapos</t>
  </si>
  <si>
    <t>Joke</t>
  </si>
  <si>
    <t>influenced</t>
  </si>
  <si>
    <t>actors</t>
  </si>
  <si>
    <t>actresses</t>
  </si>
  <si>
    <t>program</t>
  </si>
  <si>
    <t>impluwensia</t>
  </si>
  <si>
    <t>Show</t>
  </si>
  <si>
    <t>artista</t>
  </si>
  <si>
    <t>ating</t>
  </si>
  <si>
    <t>AVOID</t>
  </si>
  <si>
    <t>PATRONIZING</t>
  </si>
  <si>
    <t>SHOWS</t>
  </si>
  <si>
    <t>throw</t>
  </si>
  <si>
    <t>Sojo</t>
  </si>
  <si>
    <t>salute</t>
  </si>
  <si>
    <t>wonder</t>
  </si>
  <si>
    <t>Puwedeng</t>
  </si>
  <si>
    <t>magdagdag</t>
  </si>
  <si>
    <t>nakabawi</t>
  </si>
  <si>
    <t>kabayong</t>
  </si>
  <si>
    <t>lugmok</t>
  </si>
  <si>
    <t>sadsad</t>
  </si>
  <si>
    <t>Potang</t>
  </si>
  <si>
    <t>inutil</t>
  </si>
  <si>
    <t>potang</t>
  </si>
  <si>
    <t>saludo</t>
  </si>
  <si>
    <t>vakla</t>
  </si>
  <si>
    <t>nakuh</t>
  </si>
  <si>
    <t>talga</t>
  </si>
  <si>
    <t>posible</t>
  </si>
  <si>
    <t>naransang</t>
  </si>
  <si>
    <t>napagtripan</t>
  </si>
  <si>
    <t>b</t>
  </si>
  <si>
    <t>alm</t>
  </si>
  <si>
    <t>niyong</t>
  </si>
  <si>
    <t>pinagkaiba</t>
  </si>
  <si>
    <t>judgemental</t>
  </si>
  <si>
    <t>douchebags</t>
  </si>
  <si>
    <t>ginagawang</t>
  </si>
  <si>
    <t>rape</t>
  </si>
  <si>
    <t>HOW</t>
  </si>
  <si>
    <t>CAN</t>
  </si>
  <si>
    <t>PAY</t>
  </si>
  <si>
    <t>PERVERT</t>
  </si>
  <si>
    <t>PLASTIC</t>
  </si>
  <si>
    <t>HORSE</t>
  </si>
  <si>
    <t>NAME</t>
  </si>
  <si>
    <t>Whatever</t>
  </si>
  <si>
    <t>mean</t>
  </si>
  <si>
    <t>hater</t>
  </si>
  <si>
    <t>wannabe</t>
  </si>
  <si>
    <t>Lady</t>
  </si>
  <si>
    <t>least</t>
  </si>
  <si>
    <t>BB</t>
  </si>
  <si>
    <t>sophistication</t>
  </si>
  <si>
    <t>manamit</t>
  </si>
  <si>
    <t>educate</t>
  </si>
  <si>
    <t>Gandanghari</t>
  </si>
  <si>
    <t>transgender</t>
  </si>
  <si>
    <t>identity</t>
  </si>
  <si>
    <t>sexual</t>
  </si>
  <si>
    <t>preference</t>
  </si>
  <si>
    <t>Bb</t>
  </si>
  <si>
    <t>biologically</t>
  </si>
  <si>
    <t>born</t>
  </si>
  <si>
    <t>doesn</t>
  </si>
  <si>
    <t>attracted</t>
  </si>
  <si>
    <t>critism</t>
  </si>
  <si>
    <t>gays</t>
  </si>
  <si>
    <t>ff</t>
  </si>
  <si>
    <t>suffered</t>
  </si>
  <si>
    <t>consequences</t>
  </si>
  <si>
    <t>accept</t>
  </si>
  <si>
    <t>transgenders</t>
  </si>
  <si>
    <t>kaplastikan</t>
  </si>
  <si>
    <t>Tinitira</t>
  </si>
  <si>
    <t>dati</t>
  </si>
  <si>
    <t>worse</t>
  </si>
  <si>
    <t>pumorma</t>
  </si>
  <si>
    <t>wigs</t>
  </si>
  <si>
    <t>hairstyles</t>
  </si>
  <si>
    <t>kulay</t>
  </si>
  <si>
    <t>buhok</t>
  </si>
  <si>
    <t>extremes</t>
  </si>
  <si>
    <t>Kinain</t>
  </si>
  <si>
    <t>ipinuna</t>
  </si>
  <si>
    <t>hard</t>
  </si>
  <si>
    <t>YUMAMA</t>
  </si>
  <si>
    <t>PANG</t>
  </si>
  <si>
    <t>BABASTOS</t>
  </si>
  <si>
    <t>LALAIT</t>
  </si>
  <si>
    <t>PINIPILI</t>
  </si>
  <si>
    <t>mhiya</t>
  </si>
  <si>
    <t>k</t>
  </si>
  <si>
    <t>buti</t>
  </si>
  <si>
    <t>reyes</t>
  </si>
  <si>
    <t>earth</t>
  </si>
  <si>
    <t>npakayabang</t>
  </si>
  <si>
    <t>asal</t>
  </si>
  <si>
    <t>mganda</t>
  </si>
  <si>
    <t>pinagssbi</t>
  </si>
  <si>
    <t>plastik</t>
  </si>
  <si>
    <t>kalahati</t>
  </si>
  <si>
    <t>pagtingin</t>
  </si>
  <si>
    <t>syo</t>
  </si>
  <si>
    <t>balang</t>
  </si>
  <si>
    <t>araw</t>
  </si>
  <si>
    <t>lulubog</t>
  </si>
  <si>
    <t>aldenita</t>
  </si>
  <si>
    <t>understand</t>
  </si>
  <si>
    <t>support</t>
  </si>
  <si>
    <t>understanding</t>
  </si>
  <si>
    <t>pinagtatanggol</t>
  </si>
  <si>
    <t>nakaraan</t>
  </si>
  <si>
    <t>nanglait</t>
  </si>
  <si>
    <t>baduy</t>
  </si>
  <si>
    <t>nman</t>
  </si>
  <si>
    <t>kala</t>
  </si>
  <si>
    <t>perpekto</t>
  </si>
  <si>
    <t>mpanghusga</t>
  </si>
  <si>
    <t>hinuhusgahan</t>
  </si>
  <si>
    <t>mapera</t>
  </si>
  <si>
    <t>pinapatulan</t>
  </si>
  <si>
    <t>ampangit</t>
  </si>
  <si>
    <t>ala</t>
  </si>
  <si>
    <t>dn</t>
  </si>
  <si>
    <t>papatol</t>
  </si>
  <si>
    <t>itsura</t>
  </si>
  <si>
    <t>insecure</t>
  </si>
  <si>
    <t>palibhasa</t>
  </si>
  <si>
    <t>balahura</t>
  </si>
  <si>
    <t>untugan</t>
  </si>
  <si>
    <t>mukhang</t>
  </si>
  <si>
    <t>prin</t>
  </si>
  <si>
    <t>aq</t>
  </si>
  <si>
    <t>kwe</t>
  </si>
  <si>
    <t>bb</t>
  </si>
  <si>
    <t>gNdNg</t>
  </si>
  <si>
    <t>macho</t>
  </si>
  <si>
    <t>dte😃</t>
  </si>
  <si>
    <t>tong</t>
  </si>
  <si>
    <t>mapanghusga</t>
  </si>
  <si>
    <t>Irespeto</t>
  </si>
  <si>
    <t>monna</t>
  </si>
  <si>
    <t>Huwag</t>
  </si>
  <si>
    <t>pareho</t>
  </si>
  <si>
    <t>panhit</t>
  </si>
  <si>
    <t>madadagdagan</t>
  </si>
  <si>
    <t>nanaman</t>
  </si>
  <si>
    <t>hihimutok</t>
  </si>
  <si>
    <t>natatakot</t>
  </si>
  <si>
    <t>malaos</t>
  </si>
  <si>
    <t>malaking</t>
  </si>
  <si>
    <t>kapalit</t>
  </si>
  <si>
    <t>nlang</t>
  </si>
  <si>
    <t>bebe</t>
  </si>
  <si>
    <t>madali</t>
  </si>
  <si>
    <t>knya</t>
  </si>
  <si>
    <t>family</t>
  </si>
  <si>
    <t>siga</t>
  </si>
  <si>
    <t>tlg</t>
  </si>
  <si>
    <t>tapus</t>
  </si>
  <si>
    <t>nagkaasawa</t>
  </si>
  <si>
    <t>carmina</t>
  </si>
  <si>
    <t>pagbabago</t>
  </si>
  <si>
    <t>him</t>
  </si>
  <si>
    <t>thats</t>
  </si>
  <si>
    <t>tau</t>
  </si>
  <si>
    <t>ambag</t>
  </si>
  <si>
    <t>expense</t>
  </si>
  <si>
    <t>pintasira</t>
  </si>
  <si>
    <t>masyado</t>
  </si>
  <si>
    <t>Tikbalang</t>
  </si>
  <si>
    <t>Naman</t>
  </si>
  <si>
    <t>femine</t>
  </si>
  <si>
    <t>mula</t>
  </si>
  <si>
    <t>lips</t>
  </si>
  <si>
    <t>nose</t>
  </si>
  <si>
    <t>body</t>
  </si>
  <si>
    <t>movements</t>
  </si>
  <si>
    <t>defines</t>
  </si>
  <si>
    <t>GANDANGHARI</t>
  </si>
  <si>
    <t>RUSTOM</t>
  </si>
  <si>
    <t>PADILLA</t>
  </si>
  <si>
    <t>Mga</t>
  </si>
  <si>
    <t>Hampas</t>
  </si>
  <si>
    <t>lupa</t>
  </si>
  <si>
    <t>Bakit</t>
  </si>
  <si>
    <t>mayor</t>
  </si>
  <si>
    <t>NASAKTAN</t>
  </si>
  <si>
    <t>BECAUSE</t>
  </si>
  <si>
    <t>JOKE</t>
  </si>
  <si>
    <t>YUNG</t>
  </si>
  <si>
    <t>DUTERTE</t>
  </si>
  <si>
    <t>TUNGKOL</t>
  </si>
  <si>
    <t>AUSTRALIAN</t>
  </si>
  <si>
    <t>RAPE</t>
  </si>
  <si>
    <t>VICTIM</t>
  </si>
  <si>
    <t>BABAE</t>
  </si>
  <si>
    <t>OK</t>
  </si>
  <si>
    <t>Ahhhh</t>
  </si>
  <si>
    <t>Magaling</t>
  </si>
  <si>
    <t>magaling</t>
  </si>
  <si>
    <t>bobito</t>
  </si>
  <si>
    <t>naghahanda</t>
  </si>
  <si>
    <t>magmura</t>
  </si>
  <si>
    <t>magbigay</t>
  </si>
  <si>
    <t>mararahas</t>
  </si>
  <si>
    <t>Dahan</t>
  </si>
  <si>
    <t>dahan</t>
  </si>
  <si>
    <t>umiyak</t>
  </si>
  <si>
    <t>nyan</t>
  </si>
  <si>
    <t>HAHAHAHAHA</t>
  </si>
  <si>
    <t>tanggala</t>
  </si>
  <si>
    <t>kabayushi</t>
  </si>
  <si>
    <t>magagandang</t>
  </si>
  <si>
    <t>bisaya</t>
  </si>
  <si>
    <t>makapag</t>
  </si>
  <si>
    <t>hipon</t>
  </si>
  <si>
    <t>comedian</t>
  </si>
  <si>
    <t>then</t>
  </si>
  <si>
    <t>apologise</t>
  </si>
  <si>
    <t>persona</t>
  </si>
  <si>
    <t>non</t>
  </si>
  <si>
    <t>grata</t>
  </si>
  <si>
    <t>Paki</t>
  </si>
  <si>
    <t>explain</t>
  </si>
  <si>
    <t>pls</t>
  </si>
  <si>
    <t>ampoota</t>
  </si>
  <si>
    <t>mayora</t>
  </si>
  <si>
    <t>inday</t>
  </si>
  <si>
    <t>sara</t>
  </si>
  <si>
    <t>kakilig</t>
  </si>
  <si>
    <t>smarte</t>
  </si>
  <si>
    <t>supercute</t>
  </si>
  <si>
    <t>Ramon</t>
  </si>
  <si>
    <t>baustista</t>
  </si>
  <si>
    <t>Hipon</t>
  </si>
  <si>
    <t>means</t>
  </si>
  <si>
    <t>Chaka</t>
  </si>
  <si>
    <t>salamin</t>
  </si>
  <si>
    <t>Bautista</t>
  </si>
  <si>
    <t>ichura</t>
  </si>
  <si>
    <t>sali</t>
  </si>
  <si>
    <t>tuloy</t>
  </si>
  <si>
    <t>kalokohan</t>
  </si>
  <si>
    <t>hinohost</t>
  </si>
  <si>
    <t>ramon</t>
  </si>
  <si>
    <t>science</t>
  </si>
  <si>
    <t>lintik</t>
  </si>
  <si>
    <t>daw</t>
  </si>
  <si>
    <t>davawenyo</t>
  </si>
  <si>
    <t>gwapo</t>
  </si>
  <si>
    <t>xang</t>
  </si>
  <si>
    <t>manyakis</t>
  </si>
  <si>
    <t>magaganda</t>
  </si>
  <si>
    <t>hinahanap</t>
  </si>
  <si>
    <t>lahing</t>
  </si>
  <si>
    <t>español</t>
  </si>
  <si>
    <t>OMG</t>
  </si>
  <si>
    <t>CDO</t>
  </si>
  <si>
    <t>Davao</t>
  </si>
  <si>
    <t>tga</t>
  </si>
  <si>
    <t>Montefalco</t>
  </si>
  <si>
    <t>Ty</t>
  </si>
  <si>
    <t>DUTERTEforPRESIDENT</t>
  </si>
  <si>
    <t>YABANG</t>
  </si>
  <si>
    <t>NETONG</t>
  </si>
  <si>
    <t>KUPAL</t>
  </si>
  <si>
    <t>TOH</t>
  </si>
  <si>
    <t>TINGNAN</t>
  </si>
  <si>
    <t>YANG</t>
  </si>
  <si>
    <t>PAGMUMUKHA</t>
  </si>
  <si>
    <t>MUKHA</t>
  </si>
  <si>
    <t>UNGGOY</t>
  </si>
  <si>
    <t>DAVAO</t>
  </si>
  <si>
    <t>ABNOY</t>
  </si>
  <si>
    <t>TAGA</t>
  </si>
  <si>
    <t>DAMI</t>
  </si>
  <si>
    <t>KONG</t>
  </si>
  <si>
    <t>KAIBIGAN</t>
  </si>
  <si>
    <t>KAKILALA</t>
  </si>
  <si>
    <t>MAGAGANDANG</t>
  </si>
  <si>
    <t>MABABAIT</t>
  </si>
  <si>
    <t>MUKHANG</t>
  </si>
  <si>
    <t>HIPON</t>
  </si>
  <si>
    <t>MONG</t>
  </si>
  <si>
    <t>handsome</t>
  </si>
  <si>
    <t>first</t>
  </si>
  <si>
    <t>davao</t>
  </si>
  <si>
    <t>law</t>
  </si>
  <si>
    <t>order</t>
  </si>
  <si>
    <t>city</t>
  </si>
  <si>
    <t>Davaoenos</t>
  </si>
  <si>
    <t>sumbagay</t>
  </si>
  <si>
    <t>nlng</t>
  </si>
  <si>
    <t>ta</t>
  </si>
  <si>
    <t>bautista</t>
  </si>
  <si>
    <t>isog</t>
  </si>
  <si>
    <t>king</t>
  </si>
  <si>
    <t>pbb</t>
  </si>
  <si>
    <t>dong</t>
  </si>
  <si>
    <t>bayarang</t>
  </si>
  <si>
    <t>komedyanteng</t>
  </si>
  <si>
    <t>appeal</t>
  </si>
  <si>
    <t>dba</t>
  </si>
  <si>
    <t>haba</t>
  </si>
  <si>
    <t>gagu</t>
  </si>
  <si>
    <t>hahahaha</t>
  </si>
  <si>
    <t>TALAGANG</t>
  </si>
  <si>
    <t>GAGO</t>
  </si>
  <si>
    <t>mgsalita</t>
  </si>
  <si>
    <t>siguradohin</t>
  </si>
  <si>
    <t>pinapatamaan</t>
  </si>
  <si>
    <t>sarili</t>
  </si>
  <si>
    <t>nyahahahah</t>
  </si>
  <si>
    <t>manga</t>
  </si>
  <si>
    <t>taga</t>
  </si>
  <si>
    <t>davaonuenos</t>
  </si>
  <si>
    <t>Bailey</t>
  </si>
  <si>
    <t>Vs</t>
  </si>
  <si>
    <t>wifi</t>
  </si>
  <si>
    <t>kakatawa</t>
  </si>
  <si>
    <t>parody</t>
  </si>
  <si>
    <t>warriors</t>
  </si>
  <si>
    <t>tigil</t>
  </si>
  <si>
    <t>ngeh</t>
  </si>
  <si>
    <t>aswang</t>
  </si>
  <si>
    <t>Nkakakilabot</t>
  </si>
  <si>
    <t>halimaw</t>
  </si>
  <si>
    <t>BANGA</t>
  </si>
  <si>
    <t>sira</t>
  </si>
  <si>
    <t>malakas</t>
  </si>
  <si>
    <t>WiFi</t>
  </si>
  <si>
    <t>Aswang</t>
  </si>
  <si>
    <t>Hahahahahaha</t>
  </si>
  <si>
    <t>nakakatakot</t>
  </si>
  <si>
    <t>YEH</t>
  </si>
  <si>
    <t>funny</t>
  </si>
  <si>
    <t>idi</t>
  </si>
  <si>
    <t>wiw</t>
  </si>
  <si>
    <t>pasusu</t>
  </si>
  <si>
    <t>kyu</t>
  </si>
  <si>
    <t>kayung</t>
  </si>
  <si>
    <t>nagpapatira</t>
  </si>
  <si>
    <t>asong</t>
  </si>
  <si>
    <t>kalye</t>
  </si>
  <si>
    <t>salot</t>
  </si>
  <si>
    <t>hahahh</t>
  </si>
  <si>
    <t>lawit</t>
  </si>
  <si>
    <t>dila</t>
  </si>
  <si>
    <t>lolo</t>
  </si>
  <si>
    <t>bayag</t>
  </si>
  <si>
    <t>nagkanda</t>
  </si>
  <si>
    <t>kanda</t>
  </si>
  <si>
    <t>bulol</t>
  </si>
  <si>
    <t>halos</t>
  </si>
  <si>
    <t>isuka</t>
  </si>
  <si>
    <t>hi</t>
  </si>
  <si>
    <t>tulog</t>
  </si>
  <si>
    <t>tumawag</t>
  </si>
  <si>
    <t>nagising</t>
  </si>
  <si>
    <t>WIFI</t>
  </si>
  <si>
    <t>pakyu</t>
  </si>
  <si>
    <t>vid</t>
  </si>
  <si>
    <t>old</t>
  </si>
  <si>
    <t>ho</t>
  </si>
  <si>
    <t>cyber</t>
  </si>
  <si>
    <t>bullying</t>
  </si>
  <si>
    <t>ginagawa</t>
  </si>
  <si>
    <t>nakaputi</t>
  </si>
  <si>
    <t>anakan</t>
  </si>
  <si>
    <t>hindutin</t>
  </si>
  <si>
    <t>ilong</t>
  </si>
  <si>
    <t>tumigil</t>
  </si>
  <si>
    <t>ksi</t>
  </si>
  <si>
    <t>kaklase</t>
  </si>
  <si>
    <t>NAKAKAINIS</t>
  </si>
  <si>
    <t>OGAG</t>
  </si>
  <si>
    <t>Josko</t>
  </si>
  <si>
    <t>sakit</t>
  </si>
  <si>
    <t>q</t>
  </si>
  <si>
    <t>kktawa</t>
  </si>
  <si>
    <t>dto</t>
  </si>
  <si>
    <t>kulit</t>
  </si>
  <si>
    <t>Ahahaha</t>
  </si>
  <si>
    <t>carrissa</t>
  </si>
  <si>
    <t>Hahahah</t>
  </si>
  <si>
    <t>La</t>
  </si>
  <si>
    <t>Galingan</t>
  </si>
  <si>
    <t>hahahahaHAHAHA</t>
  </si>
  <si>
    <t>patawa</t>
  </si>
  <si>
    <t>pinaglihi</t>
  </si>
  <si>
    <t>beasts</t>
  </si>
  <si>
    <t>mode</t>
  </si>
  <si>
    <t>laughtrip</t>
  </si>
  <si>
    <t>worst</t>
  </si>
  <si>
    <t>urong</t>
  </si>
  <si>
    <t>baho</t>
  </si>
  <si>
    <t>hininga</t>
  </si>
  <si>
    <t>INGGIT</t>
  </si>
  <si>
    <t>Eh</t>
  </si>
  <si>
    <t>mahihita</t>
  </si>
  <si>
    <t>Doktora</t>
  </si>
  <si>
    <t>aksidente</t>
  </si>
  <si>
    <t>Syempre</t>
  </si>
  <si>
    <t>gagamitin</t>
  </si>
  <si>
    <t>kanyang</t>
  </si>
  <si>
    <t>advantage</t>
  </si>
  <si>
    <t>profession</t>
  </si>
  <si>
    <t>pumunta</t>
  </si>
  <si>
    <t>hospital</t>
  </si>
  <si>
    <t>medico</t>
  </si>
  <si>
    <t>legal</t>
  </si>
  <si>
    <t>accident</t>
  </si>
  <si>
    <t>report</t>
  </si>
  <si>
    <t>ipa</t>
  </si>
  <si>
    <t>ubaya</t>
  </si>
  <si>
    <t>Traffic</t>
  </si>
  <si>
    <t>Police</t>
  </si>
  <si>
    <t>sabay</t>
  </si>
  <si>
    <t>pakanan</t>
  </si>
  <si>
    <t>motor</t>
  </si>
  <si>
    <t>sinabayan</t>
  </si>
  <si>
    <t>iyon</t>
  </si>
  <si>
    <t>sasakyan</t>
  </si>
  <si>
    <t>dra</t>
  </si>
  <si>
    <t>ayan</t>
  </si>
  <si>
    <t>nabangga</t>
  </si>
  <si>
    <t>aid</t>
  </si>
  <si>
    <t>galos</t>
  </si>
  <si>
    <t>sinasadya</t>
  </si>
  <si>
    <t>kasalan</t>
  </si>
  <si>
    <t>professional</t>
  </si>
  <si>
    <t>korte</t>
  </si>
  <si>
    <t>bayad</t>
  </si>
  <si>
    <t>attorney</t>
  </si>
  <si>
    <t>fee</t>
  </si>
  <si>
    <t>gamot</t>
  </si>
  <si>
    <t>xray</t>
  </si>
  <si>
    <t>nilibre</t>
  </si>
  <si>
    <t>medical</t>
  </si>
  <si>
    <t>talo</t>
  </si>
  <si>
    <t>ct</t>
  </si>
  <si>
    <t>scan</t>
  </si>
  <si>
    <t>needed</t>
  </si>
  <si>
    <t>btw</t>
  </si>
  <si>
    <t>work</t>
  </si>
  <si>
    <t>tech</t>
  </si>
  <si>
    <t>better</t>
  </si>
  <si>
    <t>ikkamatay</t>
  </si>
  <si>
    <t>HAHAHAHAHAH</t>
  </si>
  <si>
    <t>PAK</t>
  </si>
  <si>
    <t>GANERN</t>
  </si>
  <si>
    <t>hahahaah</t>
  </si>
  <si>
    <t>giver</t>
  </si>
  <si>
    <t>lider</t>
  </si>
  <si>
    <t>nagsabi</t>
  </si>
  <si>
    <t>quak</t>
  </si>
  <si>
    <t>doktor</t>
  </si>
  <si>
    <t>Shes</t>
  </si>
  <si>
    <t>doc</t>
  </si>
  <si>
    <t>kelangan</t>
  </si>
  <si>
    <t>magpa</t>
  </si>
  <si>
    <t>docs</t>
  </si>
  <si>
    <t>recommend</t>
  </si>
  <si>
    <t>every</t>
  </si>
  <si>
    <t>exposure</t>
  </si>
  <si>
    <t>radiation</t>
  </si>
  <si>
    <t>basically</t>
  </si>
  <si>
    <t>patient</t>
  </si>
  <si>
    <t>balikan</t>
  </si>
  <si>
    <t>doktora</t>
  </si>
  <si>
    <t>feel</t>
  </si>
  <si>
    <t>napipikon</t>
  </si>
  <si>
    <t>yata</t>
  </si>
  <si>
    <t>makulit</t>
  </si>
  <si>
    <t>magkapatid</t>
  </si>
  <si>
    <t>Sinabi</t>
  </si>
  <si>
    <t>umupo</t>
  </si>
  <si>
    <t>sugat</t>
  </si>
  <si>
    <t>aayaw</t>
  </si>
  <si>
    <t>nasabi</t>
  </si>
  <si>
    <t>namemera</t>
  </si>
  <si>
    <t>exaggerated</t>
  </si>
  <si>
    <t>see</t>
  </si>
  <si>
    <t>beast</t>
  </si>
  <si>
    <t>napikon</t>
  </si>
  <si>
    <t>doctor</t>
  </si>
  <si>
    <t>fucking</t>
  </si>
  <si>
    <t>Pakantot</t>
  </si>
  <si>
    <t>shes</t>
  </si>
  <si>
    <t>fuckers</t>
  </si>
  <si>
    <t>doktorang</t>
  </si>
  <si>
    <t>check</t>
  </si>
  <si>
    <t>vehicular</t>
  </si>
  <si>
    <t>maaring</t>
  </si>
  <si>
    <t>nauntog</t>
  </si>
  <si>
    <t>busisiin</t>
  </si>
  <si>
    <t>concussion</t>
  </si>
  <si>
    <t>tuhod</t>
  </si>
  <si>
    <t>muscle</t>
  </si>
  <si>
    <t>tear</t>
  </si>
  <si>
    <t>MRI</t>
  </si>
  <si>
    <t>pine</t>
  </si>
  <si>
    <t>pressure</t>
  </si>
  <si>
    <t>umalis</t>
  </si>
  <si>
    <t>matapos</t>
  </si>
  <si>
    <t>Doktor</t>
  </si>
  <si>
    <t>managot</t>
  </si>
  <si>
    <t>kundi</t>
  </si>
  <si>
    <t>matagalan</t>
  </si>
  <si>
    <t>Iba</t>
  </si>
  <si>
    <t>ULO</t>
  </si>
  <si>
    <t>tinamaan</t>
  </si>
  <si>
    <t>bantayan</t>
  </si>
  <si>
    <t>Mamumulubi</t>
  </si>
  <si>
    <t>DOKTORA</t>
  </si>
  <si>
    <t>pasikatin</t>
  </si>
  <si>
    <t>nayan</t>
  </si>
  <si>
    <t>social</t>
  </si>
  <si>
    <t>media</t>
  </si>
  <si>
    <t>taray</t>
  </si>
  <si>
    <t>Grabi</t>
  </si>
  <si>
    <t>exray</t>
  </si>
  <si>
    <t>yo</t>
  </si>
  <si>
    <t>safe</t>
  </si>
  <si>
    <t>grabi</t>
  </si>
  <si>
    <t>doctora</t>
  </si>
  <si>
    <t>umiiwas</t>
  </si>
  <si>
    <t>bayarin</t>
  </si>
  <si>
    <t>swerte</t>
  </si>
  <si>
    <t>bulyawan</t>
  </si>
  <si>
    <t>pamilyar</t>
  </si>
  <si>
    <t>boses</t>
  </si>
  <si>
    <t>viral</t>
  </si>
  <si>
    <t>ganyang</t>
  </si>
  <si>
    <t>nagpa</t>
  </si>
  <si>
    <t>mediko</t>
  </si>
  <si>
    <t>bumangga</t>
  </si>
  <si>
    <t>nagpagamot</t>
  </si>
  <si>
    <t>respeto</t>
  </si>
  <si>
    <t>bangga</t>
  </si>
  <si>
    <t>magalang</t>
  </si>
  <si>
    <t>nsa</t>
  </si>
  <si>
    <t>kalagayan</t>
  </si>
  <si>
    <t>sau</t>
  </si>
  <si>
    <t>puta</t>
  </si>
  <si>
    <t>makita</t>
  </si>
  <si>
    <t>kta</t>
  </si>
  <si>
    <t>yari</t>
  </si>
  <si>
    <t>cover</t>
  </si>
  <si>
    <t>mistakes</t>
  </si>
  <si>
    <t>anger</t>
  </si>
  <si>
    <t>cannot</t>
  </si>
  <si>
    <t>charge</t>
  </si>
  <si>
    <t>incriminating</t>
  </si>
  <si>
    <t>self</t>
  </si>
  <si>
    <t>due</t>
  </si>
  <si>
    <t>unprofessional</t>
  </si>
  <si>
    <t>loudness</t>
  </si>
  <si>
    <t>rudeness</t>
  </si>
  <si>
    <t>victim</t>
  </si>
  <si>
    <t>kwentang</t>
  </si>
  <si>
    <t>nakuuuu</t>
  </si>
  <si>
    <t>kurut</t>
  </si>
  <si>
    <t>kurutiiiiin</t>
  </si>
  <si>
    <t>calm</t>
  </si>
  <si>
    <t>coming</t>
  </si>
  <si>
    <t>Duterte2016</t>
  </si>
  <si>
    <t>saltik</t>
  </si>
  <si>
    <t>tanong</t>
  </si>
  <si>
    <t>tumulong</t>
  </si>
  <si>
    <t>nagsita</t>
  </si>
  <si>
    <t>pinagmu</t>
  </si>
  <si>
    <t>ehh</t>
  </si>
  <si>
    <t>sapat</t>
  </si>
  <si>
    <t>evidence</t>
  </si>
  <si>
    <t>oo</t>
  </si>
  <si>
    <t>namn</t>
  </si>
  <si>
    <t>makuh</t>
  </si>
  <si>
    <t>justice</t>
  </si>
  <si>
    <t>protektahan</t>
  </si>
  <si>
    <t>Rights</t>
  </si>
  <si>
    <t>women</t>
  </si>
  <si>
    <t>ganun</t>
  </si>
  <si>
    <t>trato</t>
  </si>
  <si>
    <t>ayun</t>
  </si>
  <si>
    <t>sinita</t>
  </si>
  <si>
    <t>demonyo</t>
  </si>
  <si>
    <t>f</t>
  </si>
  <si>
    <t>blame</t>
  </si>
  <si>
    <t>driver</t>
  </si>
  <si>
    <t>pasahero</t>
  </si>
  <si>
    <t>kht</t>
  </si>
  <si>
    <t>makikialam</t>
  </si>
  <si>
    <t>dalang</t>
  </si>
  <si>
    <t>baril</t>
  </si>
  <si>
    <t>kutsilyo</t>
  </si>
  <si>
    <t>Chugi</t>
  </si>
  <si>
    <t>magsumbong</t>
  </si>
  <si>
    <t>pulis</t>
  </si>
  <si>
    <t>estudyante</t>
  </si>
  <si>
    <t>kasuhan</t>
  </si>
  <si>
    <t>gagong</t>
  </si>
  <si>
    <t>moral</t>
  </si>
  <si>
    <t>damage</t>
  </si>
  <si>
    <t>katumbas</t>
  </si>
  <si>
    <t>kinasuhan</t>
  </si>
  <si>
    <t>napapala</t>
  </si>
  <si>
    <t>tatanga</t>
  </si>
  <si>
    <t>tangang</t>
  </si>
  <si>
    <t>matapang</t>
  </si>
  <si>
    <t>kuno</t>
  </si>
  <si>
    <t>makakasuhan</t>
  </si>
  <si>
    <t>magbabayad</t>
  </si>
  <si>
    <t>mlaki</t>
  </si>
  <si>
    <t>tatapang</t>
  </si>
  <si>
    <t>gagapang</t>
  </si>
  <si>
    <t>sosorry</t>
  </si>
  <si>
    <t>iuurong</t>
  </si>
  <si>
    <t>pumayag</t>
  </si>
  <si>
    <t>kaht</t>
  </si>
  <si>
    <t>sasayaw</t>
  </si>
  <si>
    <t>sayaw</t>
  </si>
  <si>
    <t>didilaan</t>
  </si>
  <si>
    <t>paa</t>
  </si>
  <si>
    <t>ituloy</t>
  </si>
  <si>
    <t>magbayad</t>
  </si>
  <si>
    <t>lipunan</t>
  </si>
  <si>
    <t>iiyak</t>
  </si>
  <si>
    <t>iyak</t>
  </si>
  <si>
    <t>maturuan</t>
  </si>
  <si>
    <t>leksyon</t>
  </si>
  <si>
    <t>wlang</t>
  </si>
  <si>
    <t>breeding</t>
  </si>
  <si>
    <t>mbuti</t>
  </si>
  <si>
    <t>aso</t>
  </si>
  <si>
    <t>Naalala</t>
  </si>
  <si>
    <t>akin</t>
  </si>
  <si>
    <t>jeep</t>
  </si>
  <si>
    <t>Kalayaan</t>
  </si>
  <si>
    <t>Ave</t>
  </si>
  <si>
    <t>pinaupo</t>
  </si>
  <si>
    <t>senior</t>
  </si>
  <si>
    <t>lumipat</t>
  </si>
  <si>
    <t>kanan</t>
  </si>
  <si>
    <t>paupuin</t>
  </si>
  <si>
    <t>binanta</t>
  </si>
  <si>
    <t>sasampalin</t>
  </si>
  <si>
    <t>tinigil</t>
  </si>
  <si>
    <t>duwagin</t>
  </si>
  <si>
    <t>complain</t>
  </si>
  <si>
    <t>kinder</t>
  </si>
  <si>
    <t>Kawawa</t>
  </si>
  <si>
    <t>nurse</t>
  </si>
  <si>
    <t>medyo</t>
  </si>
  <si>
    <t>relate</t>
  </si>
  <si>
    <t>ihampas</t>
  </si>
  <si>
    <t>karton</t>
  </si>
  <si>
    <t>emperador</t>
  </si>
  <si>
    <t>light</t>
  </si>
  <si>
    <t>babae😔wala</t>
  </si>
  <si>
    <t>sumbong</t>
  </si>
  <si>
    <t>tatay</t>
  </si>
  <si>
    <t>digong👊</t>
  </si>
  <si>
    <t>putak</t>
  </si>
  <si>
    <t>inaway</t>
  </si>
  <si>
    <t>musni</t>
  </si>
  <si>
    <t>bitayin</t>
  </si>
  <si>
    <t>awa</t>
  </si>
  <si>
    <t>damay</t>
  </si>
  <si>
    <t>shout</t>
  </si>
  <si>
    <t>manong</t>
  </si>
  <si>
    <t>ginawang</t>
  </si>
  <si>
    <t>aksyon</t>
  </si>
  <si>
    <t>insedenteng</t>
  </si>
  <si>
    <t>nagtanggol</t>
  </si>
  <si>
    <t>wanted</t>
  </si>
  <si>
    <t>nahuli</t>
  </si>
  <si>
    <t>pagmumultahin</t>
  </si>
  <si>
    <t>malake</t>
  </si>
  <si>
    <t>ipakukulong</t>
  </si>
  <si>
    <t>napala</t>
  </si>
  <si>
    <t>angas</t>
  </si>
  <si>
    <t>adik</t>
  </si>
  <si>
    <t>droga</t>
  </si>
  <si>
    <t>NORMAL</t>
  </si>
  <si>
    <t>PARA</t>
  </si>
  <si>
    <t>PATULAN</t>
  </si>
  <si>
    <t>publema</t>
  </si>
  <si>
    <t>magpakumbaba</t>
  </si>
  <si>
    <t>pinangunahan</t>
  </si>
  <si>
    <t>init</t>
  </si>
  <si>
    <t>nakasakay</t>
  </si>
  <si>
    <t>mangyari</t>
  </si>
  <si>
    <t>piro</t>
  </si>
  <si>
    <t>minamahal</t>
  </si>
  <si>
    <t>sinasaktan</t>
  </si>
  <si>
    <t>wasakin</t>
  </si>
  <si>
    <t>qng</t>
  </si>
  <si>
    <t>ulong</t>
  </si>
  <si>
    <t>respito</t>
  </si>
  <si>
    <t>pumapatol</t>
  </si>
  <si>
    <t>tara</t>
  </si>
  <si>
    <t>magharap</t>
  </si>
  <si>
    <t>tayo</t>
  </si>
  <si>
    <t>protectionan</t>
  </si>
  <si>
    <t>magbago</t>
  </si>
  <si>
    <t>pagnanalo</t>
  </si>
  <si>
    <t>duterte</t>
  </si>
  <si>
    <t>fortun</t>
  </si>
  <si>
    <t>sigurado</t>
  </si>
  <si>
    <t>next</t>
  </si>
  <si>
    <t>nakaluhod</t>
  </si>
  <si>
    <t>umiiyak</t>
  </si>
  <si>
    <t>nagmamakaawa</t>
  </si>
  <si>
    <t>stydyanteng</t>
  </si>
  <si>
    <t>binastos</t>
  </si>
  <si>
    <t>aantayin</t>
  </si>
  <si>
    <t>ipakulong</t>
  </si>
  <si>
    <t>npaka</t>
  </si>
  <si>
    <t>ya</t>
  </si>
  <si>
    <t>buwisit</t>
  </si>
  <si>
    <t>Damn</t>
  </si>
  <si>
    <t>Takte</t>
  </si>
  <si>
    <t>pakialam</t>
  </si>
  <si>
    <t>Kami</t>
  </si>
  <si>
    <t>gf</t>
  </si>
  <si>
    <t>ginahasa</t>
  </si>
  <si>
    <t>pinatay</t>
  </si>
  <si>
    <t>mangibang</t>
  </si>
  <si>
    <t>pati</t>
  </si>
  <si>
    <t>anak</t>
  </si>
  <si>
    <t>bitay</t>
  </si>
  <si>
    <t>batas</t>
  </si>
  <si>
    <t>Tagal</t>
  </si>
  <si>
    <t>screw</t>
  </si>
  <si>
    <t>Nako</t>
  </si>
  <si>
    <t>SAPAT</t>
  </si>
  <si>
    <t>PATAYIN</t>
  </si>
  <si>
    <t>RAPISTS</t>
  </si>
  <si>
    <t>kunin</t>
  </si>
  <si>
    <t>gahasain</t>
  </si>
  <si>
    <t>patayin</t>
  </si>
  <si>
    <t>bumaboy</t>
  </si>
  <si>
    <t>TOTORTURIN</t>
  </si>
  <si>
    <t>KO</t>
  </si>
  <si>
    <t>ARI</t>
  </si>
  <si>
    <t>PUTANGNANGYAN</t>
  </si>
  <si>
    <t>LALAMUTAKIN</t>
  </si>
  <si>
    <t>MUNA</t>
  </si>
  <si>
    <t>NYAN</t>
  </si>
  <si>
    <t>PADIIN</t>
  </si>
  <si>
    <t>MAGSUNOG</t>
  </si>
  <si>
    <t>STRAW</t>
  </si>
  <si>
    <t>PAPATAKAN</t>
  </si>
  <si>
    <t>BURAT</t>
  </si>
  <si>
    <t>SAKA</t>
  </si>
  <si>
    <t>ITATALI</t>
  </si>
  <si>
    <t>ANTIK</t>
  </si>
  <si>
    <t>LANGGAM</t>
  </si>
  <si>
    <t>PUNO</t>
  </si>
  <si>
    <t>PABALIGTAD</t>
  </si>
  <si>
    <t>MAMUO</t>
  </si>
  <si>
    <t>DUGO</t>
  </si>
  <si>
    <t>NYA</t>
  </si>
  <si>
    <t>MAMATAY</t>
  </si>
  <si>
    <t>nangyayari</t>
  </si>
  <si>
    <t>laging</t>
  </si>
  <si>
    <t>patayan</t>
  </si>
  <si>
    <t>binibitay</t>
  </si>
  <si>
    <t>hatapan</t>
  </si>
  <si>
    <t>publiko</t>
  </si>
  <si>
    <t>democracy</t>
  </si>
  <si>
    <t>kill</t>
  </si>
  <si>
    <t>phils</t>
  </si>
  <si>
    <t>reformed</t>
  </si>
  <si>
    <t>federal</t>
  </si>
  <si>
    <t>republic</t>
  </si>
  <si>
    <t>Kataka</t>
  </si>
  <si>
    <t>taka</t>
  </si>
  <si>
    <t>pinuntahan</t>
  </si>
  <si>
    <t>lamay</t>
  </si>
  <si>
    <t>nandoon</t>
  </si>
  <si>
    <t>tayong</t>
  </si>
  <si>
    <t>nasakay</t>
  </si>
  <si>
    <t>biktima</t>
  </si>
  <si>
    <t>mangyayari</t>
  </si>
  <si>
    <t>pupunta</t>
  </si>
  <si>
    <t>Ibig</t>
  </si>
  <si>
    <t>rapist</t>
  </si>
  <si>
    <t>nkakita</t>
  </si>
  <si>
    <t>hnd</t>
  </si>
  <si>
    <t>koh</t>
  </si>
  <si>
    <t>paabutin</t>
  </si>
  <si>
    <t>presinto</t>
  </si>
  <si>
    <t>srap</t>
  </si>
  <si>
    <t>paluin</t>
  </si>
  <si>
    <t>du30</t>
  </si>
  <si>
    <t>bahala</t>
  </si>
  <si>
    <t>gandang</t>
  </si>
  <si>
    <t>sad</t>
  </si>
  <si>
    <t>gaganti</t>
  </si>
  <si>
    <t>nangrape</t>
  </si>
  <si>
    <t>pamilya</t>
  </si>
  <si>
    <t>suspek</t>
  </si>
  <si>
    <t>tangin</t>
  </si>
  <si>
    <t>dios</t>
  </si>
  <si>
    <t>pwding</t>
  </si>
  <si>
    <t>rapes</t>
  </si>
  <si>
    <t>taong</t>
  </si>
  <si>
    <t>nanggahasa</t>
  </si>
  <si>
    <t>andria</t>
  </si>
  <si>
    <t>ipadala</t>
  </si>
  <si>
    <t>ama</t>
  </si>
  <si>
    <t>upang</t>
  </si>
  <si>
    <t>litisin</t>
  </si>
  <si>
    <t>pinalty</t>
  </si>
  <si>
    <t>ibalik</t>
  </si>
  <si>
    <t>makakahuli</t>
  </si>
  <si>
    <t>ipapakain</t>
  </si>
  <si>
    <t>soco</t>
  </si>
  <si>
    <t>tamad</t>
  </si>
  <si>
    <t>hang</t>
  </si>
  <si>
    <t>until</t>
  </si>
  <si>
    <t>dinalang</t>
  </si>
  <si>
    <t>naawa</t>
  </si>
  <si>
    <t>magulang</t>
  </si>
  <si>
    <t>ripis</t>
  </si>
  <si>
    <t>sinusumpa</t>
  </si>
  <si>
    <t>Wow</t>
  </si>
  <si>
    <t>Ikaw</t>
  </si>
  <si>
    <t>nakita</t>
  </si>
  <si>
    <t>JaMich</t>
  </si>
  <si>
    <t>Pano</t>
  </si>
  <si>
    <t>huhusgahan</t>
  </si>
  <si>
    <t>Fans</t>
  </si>
  <si>
    <t>Pumalit</t>
  </si>
  <si>
    <t>Pinaglalaruan</t>
  </si>
  <si>
    <t>syang</t>
  </si>
  <si>
    <t>Respeto</t>
  </si>
  <si>
    <t>taon</t>
  </si>
  <si>
    <t>nagsama</t>
  </si>
  <si>
    <t>Mayabang</t>
  </si>
  <si>
    <t>Maging</t>
  </si>
  <si>
    <t>Happy</t>
  </si>
  <si>
    <t>Naiintindihan</t>
  </si>
  <si>
    <t>kming</t>
  </si>
  <si>
    <t>Bago</t>
  </si>
  <si>
    <t>mamatay</t>
  </si>
  <si>
    <t>Archie</t>
  </si>
  <si>
    <t>Luching</t>
  </si>
  <si>
    <t>kakampi</t>
  </si>
  <si>
    <t>Tinago</t>
  </si>
  <si>
    <t>Pinagtakpan</t>
  </si>
  <si>
    <t>mahalata</t>
  </si>
  <si>
    <t>biglang</t>
  </si>
  <si>
    <t>nalaman</t>
  </si>
  <si>
    <t>Sinulat</t>
  </si>
  <si>
    <t>papel</t>
  </si>
  <si>
    <t>Ma</t>
  </si>
  <si>
    <t>Ayan</t>
  </si>
  <si>
    <t>papalit</t>
  </si>
  <si>
    <t>new</t>
  </si>
  <si>
    <t>page</t>
  </si>
  <si>
    <t>Anak</t>
  </si>
  <si>
    <t>Kalandian</t>
  </si>
  <si>
    <t>Magpapasikat</t>
  </si>
  <si>
    <t>Sikat</t>
  </si>
  <si>
    <t>KAYABANGAN</t>
  </si>
  <si>
    <t>Bwisit</t>
  </si>
  <si>
    <t>tagal</t>
  </si>
  <si>
    <t>pinagsamahan</t>
  </si>
  <si>
    <t>kakamatay</t>
  </si>
  <si>
    <t>napalit</t>
  </si>
  <si>
    <t>pwedeng</t>
  </si>
  <si>
    <t>single</t>
  </si>
  <si>
    <t>saglit</t>
  </si>
  <si>
    <t>hahanap</t>
  </si>
  <si>
    <t>MICH</t>
  </si>
  <si>
    <t>ALPOT</t>
  </si>
  <si>
    <t>BAKIT</t>
  </si>
  <si>
    <t>PINALITAN</t>
  </si>
  <si>
    <t>KUYA</t>
  </si>
  <si>
    <t>JAM</t>
  </si>
  <si>
    <t>ALAM</t>
  </si>
  <si>
    <t>MINAHAL</t>
  </si>
  <si>
    <t>BUONG</t>
  </si>
  <si>
    <t>PUSO</t>
  </si>
  <si>
    <t>SAKRIPISYO</t>
  </si>
  <si>
    <t>MAS</t>
  </si>
  <si>
    <t>GWAPO</t>
  </si>
  <si>
    <t>KESA</t>
  </si>
  <si>
    <t>KAY</t>
  </si>
  <si>
    <t>NEO</t>
  </si>
  <si>
    <t>NAYAN</t>
  </si>
  <si>
    <t>wanna</t>
  </si>
  <si>
    <t>poor</t>
  </si>
  <si>
    <t>quality</t>
  </si>
  <si>
    <t>kawalan</t>
  </si>
  <si>
    <t>sama</t>
  </si>
  <si>
    <t>maghanap</t>
  </si>
  <si>
    <t>nagmamadali</t>
  </si>
  <si>
    <t>taxi</t>
  </si>
  <si>
    <t>bicycle</t>
  </si>
  <si>
    <t>linoko</t>
  </si>
  <si>
    <t>ikalat</t>
  </si>
  <si>
    <t>naten</t>
  </si>
  <si>
    <t>websites</t>
  </si>
  <si>
    <t>Facebook</t>
  </si>
  <si>
    <t>Google</t>
  </si>
  <si>
    <t>Twitter</t>
  </si>
  <si>
    <t>Skype</t>
  </si>
  <si>
    <t>yahoo</t>
  </si>
  <si>
    <t>chat</t>
  </si>
  <si>
    <t>burol</t>
  </si>
  <si>
    <t>tan</t>
  </si>
  <si>
    <t>switch</t>
  </si>
  <si>
    <t>manloloko</t>
  </si>
  <si>
    <t>GAGu</t>
  </si>
  <si>
    <t>hah</t>
  </si>
  <si>
    <t>klasing</t>
  </si>
  <si>
    <t>katwiran</t>
  </si>
  <si>
    <t>lima</t>
  </si>
  <si>
    <t>kampihan</t>
  </si>
  <si>
    <t>kriminal</t>
  </si>
  <si>
    <t>drug</t>
  </si>
  <si>
    <t>lords</t>
  </si>
  <si>
    <t>buddy</t>
  </si>
  <si>
    <t>Killing</t>
  </si>
  <si>
    <t>killing</t>
  </si>
  <si>
    <t>matter</t>
  </si>
  <si>
    <t>abc</t>
  </si>
  <si>
    <t>cbn</t>
  </si>
  <si>
    <t>kultong</t>
  </si>
  <si>
    <t>dilaw</t>
  </si>
  <si>
    <t>ps</t>
  </si>
  <si>
    <t>DE</t>
  </si>
  <si>
    <t>LIMA</t>
  </si>
  <si>
    <t>ugly</t>
  </si>
  <si>
    <t>piss</t>
  </si>
  <si>
    <t>nku</t>
  </si>
  <si>
    <t>delima</t>
  </si>
  <si>
    <t>wl</t>
  </si>
  <si>
    <t>kanang</t>
  </si>
  <si>
    <t>sinabe</t>
  </si>
  <si>
    <t>nagwa</t>
  </si>
  <si>
    <t>ngawa</t>
  </si>
  <si>
    <t>magpakantot</t>
  </si>
  <si>
    <t>bilibid</t>
  </si>
  <si>
    <t>BINABALIGTAD</t>
  </si>
  <si>
    <t>NIYA</t>
  </si>
  <si>
    <t>HUWAG</t>
  </si>
  <si>
    <t>MANILA</t>
  </si>
  <si>
    <t>DELEIMA</t>
  </si>
  <si>
    <t>DITO</t>
  </si>
  <si>
    <t>SAS</t>
  </si>
  <si>
    <t>ABROAD</t>
  </si>
  <si>
    <t>BAHO</t>
  </si>
  <si>
    <t>NAGKALAT</t>
  </si>
  <si>
    <t>BITAYIN</t>
  </si>
  <si>
    <t>NINYO</t>
  </si>
  <si>
    <t>balyena</t>
  </si>
  <si>
    <t>atake</t>
  </si>
  <si>
    <t>Demonya</t>
  </si>
  <si>
    <t>sinong</t>
  </si>
  <si>
    <t>mahilig</t>
  </si>
  <si>
    <t>tanda</t>
  </si>
  <si>
    <t>mona</t>
  </si>
  <si>
    <t>katawa</t>
  </si>
  <si>
    <t>kasing</t>
  </si>
  <si>
    <t>bato</t>
  </si>
  <si>
    <t>mokha</t>
  </si>
  <si>
    <t>Dyan</t>
  </si>
  <si>
    <t>yayabang</t>
  </si>
  <si>
    <t>karin</t>
  </si>
  <si>
    <t>nagawa</t>
  </si>
  <si>
    <t>ika</t>
  </si>
  <si>
    <t>boboti</t>
  </si>
  <si>
    <t>Kya</t>
  </si>
  <si>
    <t>dhil</t>
  </si>
  <si>
    <t>dimonya</t>
  </si>
  <si>
    <t>kmo</t>
  </si>
  <si>
    <t>talgang</t>
  </si>
  <si>
    <t>pagawaan</t>
  </si>
  <si>
    <t>shabu</t>
  </si>
  <si>
    <t>ayokong</t>
  </si>
  <si>
    <t>mapa2mura</t>
  </si>
  <si>
    <t>pinagsa2bi</t>
  </si>
  <si>
    <t>bkit</t>
  </si>
  <si>
    <t>inosenteng</t>
  </si>
  <si>
    <t>nabiktima</t>
  </si>
  <si>
    <t>napatay</t>
  </si>
  <si>
    <t>dka</t>
  </si>
  <si>
    <t>nagpu3tak</t>
  </si>
  <si>
    <t>protector</t>
  </si>
  <si>
    <t>gnun</t>
  </si>
  <si>
    <t>bali</t>
  </si>
  <si>
    <t>la2bas</t>
  </si>
  <si>
    <t>itinatago</t>
  </si>
  <si>
    <t>wish</t>
  </si>
  <si>
    <t>soon</t>
  </si>
  <si>
    <t>Lima</t>
  </si>
  <si>
    <t>iyo</t>
  </si>
  <si>
    <t>dalhin</t>
  </si>
  <si>
    <t>Human</t>
  </si>
  <si>
    <t>rights</t>
  </si>
  <si>
    <t>litsonan</t>
  </si>
  <si>
    <t>lilitsunin</t>
  </si>
  <si>
    <t>palagi</t>
  </si>
  <si>
    <t>scarp</t>
  </si>
  <si>
    <t>imbest</t>
  </si>
  <si>
    <t>sumosog</t>
  </si>
  <si>
    <t>kabutihan</t>
  </si>
  <si>
    <t>kaming</t>
  </si>
  <si>
    <t>bayan</t>
  </si>
  <si>
    <t>ibotong</t>
  </si>
  <si>
    <t>senator</t>
  </si>
  <si>
    <t>pagbababago</t>
  </si>
  <si>
    <t>napakatagal</t>
  </si>
  <si>
    <t>hinihingi</t>
  </si>
  <si>
    <t>mamamayang</t>
  </si>
  <si>
    <t>pilipino</t>
  </si>
  <si>
    <t>ipokrita</t>
  </si>
  <si>
    <t>kumilos</t>
  </si>
  <si>
    <t>ilabas</t>
  </si>
  <si>
    <t>Duterte</t>
  </si>
  <si>
    <t>madla</t>
  </si>
  <si>
    <t>kapalpakan</t>
  </si>
  <si>
    <t>DOJ</t>
  </si>
  <si>
    <t>vote</t>
  </si>
  <si>
    <t>pilipin</t>
  </si>
  <si>
    <t>FAKE</t>
  </si>
  <si>
    <t>impeachment</t>
  </si>
  <si>
    <t>solution</t>
  </si>
  <si>
    <t>Mas</t>
  </si>
  <si>
    <t>concerned</t>
  </si>
  <si>
    <t>Delima</t>
  </si>
  <si>
    <t>dealers</t>
  </si>
  <si>
    <t>pinuprotektahan</t>
  </si>
  <si>
    <t>Buwiset</t>
  </si>
  <si>
    <t>Ha</t>
  </si>
  <si>
    <t>Bayaran</t>
  </si>
  <si>
    <t>Sec</t>
  </si>
  <si>
    <t>tumakbong</t>
  </si>
  <si>
    <t>senador</t>
  </si>
  <si>
    <t>kasama</t>
  </si>
  <si>
    <t>kakunchaba</t>
  </si>
  <si>
    <t>matindi</t>
  </si>
  <si>
    <t>inexpose</t>
  </si>
  <si>
    <t>Tatay</t>
  </si>
  <si>
    <t>Digong</t>
  </si>
  <si>
    <t>tungkol</t>
  </si>
  <si>
    <t>de5</t>
  </si>
  <si>
    <t>tumira</t>
  </si>
  <si>
    <t>makabasag</t>
  </si>
  <si>
    <t>pinggan</t>
  </si>
  <si>
    <t>ngayung</t>
  </si>
  <si>
    <t>tinira</t>
  </si>
  <si>
    <t>Presidente</t>
  </si>
  <si>
    <t>character</t>
  </si>
  <si>
    <t>assasination</t>
  </si>
  <si>
    <t>doj</t>
  </si>
  <si>
    <t>secretary</t>
  </si>
  <si>
    <t>immoral</t>
  </si>
  <si>
    <t>IKAW</t>
  </si>
  <si>
    <t>DISTURBING</t>
  </si>
  <si>
    <t>DELIMA</t>
  </si>
  <si>
    <t>ISTORBO</t>
  </si>
  <si>
    <t>MAGANDANG</t>
  </si>
  <si>
    <t>PLANO</t>
  </si>
  <si>
    <t>palitan</t>
  </si>
  <si>
    <t>maskatawatawa</t>
  </si>
  <si>
    <t>pakantot</t>
  </si>
  <si>
    <t>druglord</t>
  </si>
  <si>
    <t>smuggler</t>
  </si>
  <si>
    <t>penalty</t>
  </si>
  <si>
    <t>rizalista</t>
  </si>
  <si>
    <t>lalakas</t>
  </si>
  <si>
    <t>trip</t>
  </si>
  <si>
    <t>HD</t>
  </si>
  <si>
    <t>copy</t>
  </si>
  <si>
    <t>All</t>
  </si>
  <si>
    <t>seeing</t>
  </si>
  <si>
    <t>eye</t>
  </si>
  <si>
    <t>lucifer</t>
  </si>
  <si>
    <t>Try</t>
  </si>
  <si>
    <t>freemasonry</t>
  </si>
  <si>
    <t>freemason</t>
  </si>
  <si>
    <t>till</t>
  </si>
  <si>
    <t>kulto</t>
  </si>
  <si>
    <t>Haha</t>
  </si>
  <si>
    <t>RIZALISTA</t>
  </si>
  <si>
    <t>IKAKASAMA</t>
  </si>
  <si>
    <t>LOOB</t>
  </si>
  <si>
    <t>NILA</t>
  </si>
  <si>
    <t>SIGURO</t>
  </si>
  <si>
    <t>ginagwa</t>
  </si>
  <si>
    <t>1st</t>
  </si>
  <si>
    <t>bak8</t>
  </si>
  <si>
    <t>sinasamba</t>
  </si>
  <si>
    <t>RIZAL</t>
  </si>
  <si>
    <t>UNANG</t>
  </si>
  <si>
    <t>UNA</t>
  </si>
  <si>
    <t>DIYOS</t>
  </si>
  <si>
    <t>PANGALAWA</t>
  </si>
  <si>
    <t>SANTO</t>
  </si>
  <si>
    <t>ipagdasal</t>
  </si>
  <si>
    <t>nah</t>
  </si>
  <si>
    <t>mapalapit</t>
  </si>
  <si>
    <t>makilala</t>
  </si>
  <si>
    <t>AMA</t>
  </si>
  <si>
    <t>NASA</t>
  </si>
  <si>
    <t>LANGIT</t>
  </si>
  <si>
    <t>alamin</t>
  </si>
  <si>
    <t>nio</t>
  </si>
  <si>
    <t>bagu</t>
  </si>
  <si>
    <t>tlgang</t>
  </si>
  <si>
    <t>gawing</t>
  </si>
  <si>
    <t>kaung</t>
  </si>
  <si>
    <t>bulag</t>
  </si>
  <si>
    <t>maawain</t>
  </si>
  <si>
    <t>marahin</t>
  </si>
  <si>
    <t>pangalan</t>
  </si>
  <si>
    <t>karamihan</t>
  </si>
  <si>
    <t>kanyan</t>
  </si>
  <si>
    <t>pinapatongkol</t>
  </si>
  <si>
    <t>juan</t>
  </si>
  <si>
    <t>tal</t>
  </si>
  <si>
    <t>inyong</t>
  </si>
  <si>
    <t>maniniwala</t>
  </si>
  <si>
    <t>akoy</t>
  </si>
  <si>
    <t>laht</t>
  </si>
  <si>
    <t>somasalongat</t>
  </si>
  <si>
    <t>aming</t>
  </si>
  <si>
    <t>paniniwala</t>
  </si>
  <si>
    <t>magpakaylan</t>
  </si>
  <si>
    <t>pina</t>
  </si>
  <si>
    <t>alala</t>
  </si>
  <si>
    <t>lahi</t>
  </si>
  <si>
    <t>kondi</t>
  </si>
  <si>
    <t>huling</t>
  </si>
  <si>
    <t>paalan</t>
  </si>
  <si>
    <t>saliksik</t>
  </si>
  <si>
    <t>hosga</t>
  </si>
  <si>
    <t>amin</t>
  </si>
  <si>
    <t>pinaka</t>
  </si>
  <si>
    <t>holing</t>
  </si>
  <si>
    <t>bigyan</t>
  </si>
  <si>
    <t>kapatid</t>
  </si>
  <si>
    <t>exodo</t>
  </si>
  <si>
    <t>pakilala</t>
  </si>
  <si>
    <t>mioses</t>
  </si>
  <si>
    <t>panganlan</t>
  </si>
  <si>
    <t>pakaylan</t>
  </si>
  <si>
    <t>alaala</t>
  </si>
  <si>
    <t>hesus</t>
  </si>
  <si>
    <t>ispirito</t>
  </si>
  <si>
    <t>gomagamit</t>
  </si>
  <si>
    <t>matutungkayam</t>
  </si>
  <si>
    <t>basahin</t>
  </si>
  <si>
    <t>tongkol</t>
  </si>
  <si>
    <t>paba</t>
  </si>
  <si>
    <t>kaylangan</t>
  </si>
  <si>
    <t>mapaniwala</t>
  </si>
  <si>
    <t>pwedi</t>
  </si>
  <si>
    <t>bomisita</t>
  </si>
  <si>
    <t>maipaliwanag</t>
  </si>
  <si>
    <t>dato</t>
  </si>
  <si>
    <t>katoliko</t>
  </si>
  <si>
    <t>cristians</t>
  </si>
  <si>
    <t>d2</t>
  </si>
  <si>
    <t>calamba</t>
  </si>
  <si>
    <t>laguna</t>
  </si>
  <si>
    <t>tayu</t>
  </si>
  <si>
    <t>bahy</t>
  </si>
  <si>
    <t>kaylan</t>
  </si>
  <si>
    <t>oras</t>
  </si>
  <si>
    <t>paliwanag</t>
  </si>
  <si>
    <t>computer</t>
  </si>
  <si>
    <t>sayu</t>
  </si>
  <si>
    <t>kaliwanagan</t>
  </si>
  <si>
    <t>nagogolo</t>
  </si>
  <si>
    <t>nyung</t>
  </si>
  <si>
    <t>kaisipan</t>
  </si>
  <si>
    <t>Horus</t>
  </si>
  <si>
    <t>Osiris</t>
  </si>
  <si>
    <t>tinatawag</t>
  </si>
  <si>
    <t>Liwanag</t>
  </si>
  <si>
    <t>pinaslang</t>
  </si>
  <si>
    <t>pagkalipas</t>
  </si>
  <si>
    <t>tatlong</t>
  </si>
  <si>
    <t>muling</t>
  </si>
  <si>
    <t>nabuhay</t>
  </si>
  <si>
    <t>Piling</t>
  </si>
  <si>
    <t>Isis</t>
  </si>
  <si>
    <t>bilang</t>
  </si>
  <si>
    <t>Bagong</t>
  </si>
  <si>
    <t>Mundo</t>
  </si>
  <si>
    <t>Fiat</t>
  </si>
  <si>
    <t>Lux</t>
  </si>
  <si>
    <t>sisibol</t>
  </si>
  <si>
    <t>alamat</t>
  </si>
  <si>
    <t>magkapareho</t>
  </si>
  <si>
    <t>Kristo</t>
  </si>
  <si>
    <t>rizal</t>
  </si>
  <si>
    <t>alin</t>
  </si>
  <si>
    <t>hula</t>
  </si>
  <si>
    <t>propesiya</t>
  </si>
  <si>
    <t>nagpapatungkol</t>
  </si>
  <si>
    <t>pangalawang</t>
  </si>
  <si>
    <t>makapangyarihan</t>
  </si>
  <si>
    <t>taglay</t>
  </si>
  <si>
    <t>katangian</t>
  </si>
  <si>
    <t>Rizal</t>
  </si>
  <si>
    <t>katangiang</t>
  </si>
  <si>
    <t>lalabas</t>
  </si>
  <si>
    <t>turo</t>
  </si>
  <si>
    <t>Claim</t>
  </si>
  <si>
    <t>shall</t>
  </si>
  <si>
    <t>inaasahan</t>
  </si>
  <si>
    <t>iyong</t>
  </si>
  <si>
    <t>pananampalataya</t>
  </si>
  <si>
    <t>Ehipsyo</t>
  </si>
  <si>
    <t>padala</t>
  </si>
  <si>
    <t>sampung</t>
  </si>
  <si>
    <t>jhoanepaula</t>
  </si>
  <si>
    <t>Tsaka</t>
  </si>
  <si>
    <t>Seeing</t>
  </si>
  <si>
    <t>Eye</t>
  </si>
  <si>
    <t>simbolo</t>
  </si>
  <si>
    <t>mai</t>
  </si>
  <si>
    <t>tatag</t>
  </si>
  <si>
    <t>fraternidad</t>
  </si>
  <si>
    <t>Illuminati</t>
  </si>
  <si>
    <t>ginagamit</t>
  </si>
  <si>
    <t>simbahan</t>
  </si>
  <si>
    <t>noong</t>
  </si>
  <si>
    <t>Renaissance</t>
  </si>
  <si>
    <t>ipahiwatig</t>
  </si>
  <si>
    <t>mata</t>
  </si>
  <si>
    <t>bhoyetification</t>
  </si>
  <si>
    <t>naiiyak</t>
  </si>
  <si>
    <t>huhuhu</t>
  </si>
  <si>
    <t>PUTNG</t>
  </si>
  <si>
    <t>MOH</t>
  </si>
  <si>
    <t>PUKING</t>
  </si>
  <si>
    <t>KAH</t>
  </si>
  <si>
    <t>BWAKNG</t>
  </si>
  <si>
    <t>TUKMOL</t>
  </si>
  <si>
    <t>KNG</t>
  </si>
  <si>
    <t>RENILLO</t>
  </si>
  <si>
    <t>ALEX</t>
  </si>
  <si>
    <t>colangco</t>
  </si>
  <si>
    <t>uubra</t>
  </si>
  <si>
    <t>ugok</t>
  </si>
  <si>
    <t>Kamukha</t>
  </si>
  <si>
    <t>sebastian</t>
  </si>
  <si>
    <t>bogart</t>
  </si>
  <si>
    <t>explorer</t>
  </si>
  <si>
    <t>bisayan</t>
  </si>
  <si>
    <t>Salamat</t>
  </si>
  <si>
    <t>Mr</t>
  </si>
  <si>
    <t>President</t>
  </si>
  <si>
    <t>PNP</t>
  </si>
  <si>
    <t>Chief</t>
  </si>
  <si>
    <t>Dela</t>
  </si>
  <si>
    <t>Rosa</t>
  </si>
  <si>
    <t>saf</t>
  </si>
  <si>
    <t>leader</t>
  </si>
  <si>
    <t>tagalinis</t>
  </si>
  <si>
    <t>kubeta</t>
  </si>
  <si>
    <t>TANGINA</t>
  </si>
  <si>
    <t>KALBO</t>
  </si>
  <si>
    <t>LUMABAN</t>
  </si>
  <si>
    <t>PAREHAS</t>
  </si>
  <si>
    <t>PULIS</t>
  </si>
  <si>
    <t>MAKIPAGSUNTUKAN</t>
  </si>
  <si>
    <t>BUNGANGA</t>
  </si>
  <si>
    <t>KATULAD</t>
  </si>
  <si>
    <t>AMO</t>
  </si>
  <si>
    <t>LIBOG</t>
  </si>
  <si>
    <t>sna</t>
  </si>
  <si>
    <t>mramdaman</t>
  </si>
  <si>
    <t>nilang</t>
  </si>
  <si>
    <t>bilagguan</t>
  </si>
  <si>
    <t>mgiging</t>
  </si>
  <si>
    <t>mala</t>
  </si>
  <si>
    <t>empyerno</t>
  </si>
  <si>
    <t>tulad</t>
  </si>
  <si>
    <t>slamat</t>
  </si>
  <si>
    <t>namumuno</t>
  </si>
  <si>
    <t>atin</t>
  </si>
  <si>
    <t>ngaun</t>
  </si>
  <si>
    <t>pangulo</t>
  </si>
  <si>
    <t>chief</t>
  </si>
  <si>
    <t>pnp</t>
  </si>
  <si>
    <t>nk</t>
  </si>
  <si>
    <t>kulong</t>
  </si>
  <si>
    <t>mdming</t>
  </si>
  <si>
    <t>tv</t>
  </si>
  <si>
    <t>station</t>
  </si>
  <si>
    <t>channel</t>
  </si>
  <si>
    <t>Greatest</t>
  </si>
  <si>
    <t>Time</t>
  </si>
  <si>
    <t>Philippine</t>
  </si>
  <si>
    <t>History</t>
  </si>
  <si>
    <t>Du30</t>
  </si>
  <si>
    <t>tagabalat</t>
  </si>
  <si>
    <t>sibuyas</t>
  </si>
  <si>
    <t>ahos</t>
  </si>
  <si>
    <t>luya</t>
  </si>
  <si>
    <t>kitchen</t>
  </si>
  <si>
    <t>bucor</t>
  </si>
  <si>
    <t>alalay</t>
  </si>
  <si>
    <t>yncn</t>
  </si>
  <si>
    <t>chef</t>
  </si>
  <si>
    <t>suntukan</t>
  </si>
  <si>
    <t>ndi</t>
  </si>
  <si>
    <t>mananlo</t>
  </si>
  <si>
    <t>preso</t>
  </si>
  <si>
    <t>walng</t>
  </si>
  <si>
    <t>gnyn</t>
  </si>
  <si>
    <t>umasta</t>
  </si>
  <si>
    <t>matbng</t>
  </si>
  <si>
    <t>bt</t>
  </si>
  <si>
    <t>kya</t>
  </si>
  <si>
    <t>matapng</t>
  </si>
  <si>
    <t>Filipino</t>
  </si>
  <si>
    <t>thank</t>
  </si>
  <si>
    <t>beloved</t>
  </si>
  <si>
    <t>bless</t>
  </si>
  <si>
    <t>entire</t>
  </si>
  <si>
    <t>malasakit</t>
  </si>
  <si>
    <t>ilitsun</t>
  </si>
  <si>
    <t>ipakain</t>
  </si>
  <si>
    <t>pating</t>
  </si>
  <si>
    <t>mabusog</t>
  </si>
  <si>
    <t>mayayabang</t>
  </si>
  <si>
    <t>gilid</t>
  </si>
  <si>
    <t>kunwari</t>
  </si>
  <si>
    <t>mabait</t>
  </si>
  <si>
    <t>mababait</t>
  </si>
  <si>
    <t>binubuhay</t>
  </si>
  <si>
    <t>minu</t>
  </si>
  <si>
    <t>minuto</t>
  </si>
  <si>
    <t>keep</t>
  </si>
  <si>
    <t>Mayor</t>
  </si>
  <si>
    <t>Rodrigo</t>
  </si>
  <si>
    <t>saint</t>
  </si>
  <si>
    <t>marcos</t>
  </si>
  <si>
    <t>kurakot</t>
  </si>
  <si>
    <t>sumasamba</t>
  </si>
  <si>
    <t>Meron</t>
  </si>
  <si>
    <t>Mag</t>
  </si>
  <si>
    <t>Iglesia</t>
  </si>
  <si>
    <t>Rody</t>
  </si>
  <si>
    <t>Pinupuri</t>
  </si>
  <si>
    <t>Pag</t>
  </si>
  <si>
    <t>kaligtasan</t>
  </si>
  <si>
    <t>Krimenalidad</t>
  </si>
  <si>
    <t>Amen</t>
  </si>
  <si>
    <t>ilokanong</t>
  </si>
  <si>
    <t>curious</t>
  </si>
  <si>
    <t>picked</t>
  </si>
  <si>
    <t>steam</t>
  </si>
  <si>
    <t>insult</t>
  </si>
  <si>
    <t>theyre</t>
  </si>
  <si>
    <t>ones</t>
  </si>
  <si>
    <t>cult</t>
  </si>
  <si>
    <t>Marcos</t>
  </si>
  <si>
    <t>kampon</t>
  </si>
  <si>
    <t>Jose</t>
  </si>
  <si>
    <t>sasambahin</t>
  </si>
  <si>
    <t>tagapagligtas</t>
  </si>
  <si>
    <t>Hesukristo</t>
  </si>
  <si>
    <t>diyosan</t>
  </si>
  <si>
    <t>nyong</t>
  </si>
  <si>
    <t>Rizalistas</t>
  </si>
  <si>
    <t>probably</t>
  </si>
  <si>
    <t>consider</t>
  </si>
  <si>
    <t>heretics</t>
  </si>
  <si>
    <t>worshipping</t>
  </si>
  <si>
    <t>responsible</t>
  </si>
  <si>
    <t>screwing</t>
  </si>
  <si>
    <t>descendants</t>
  </si>
  <si>
    <t>deal</t>
  </si>
  <si>
    <t>classified</t>
  </si>
  <si>
    <t>Christian</t>
  </si>
  <si>
    <t>blasphemy</t>
  </si>
  <si>
    <t>committed</t>
  </si>
  <si>
    <t>gone</t>
  </si>
  <si>
    <t>past</t>
  </si>
  <si>
    <t>heresy</t>
  </si>
  <si>
    <t>substituting</t>
  </si>
  <si>
    <t>neither</t>
  </si>
  <si>
    <t>holy</t>
  </si>
  <si>
    <t>nor</t>
  </si>
  <si>
    <t>righteous</t>
  </si>
  <si>
    <t>ti</t>
  </si>
  <si>
    <t>begin</t>
  </si>
  <si>
    <t>Pray</t>
  </si>
  <si>
    <t>souls</t>
  </si>
  <si>
    <t>enlightened</t>
  </si>
  <si>
    <t>members</t>
  </si>
  <si>
    <t>nsabing</t>
  </si>
  <si>
    <t>Tangena</t>
  </si>
  <si>
    <t>proof</t>
  </si>
  <si>
    <t>ferdinand</t>
  </si>
  <si>
    <t>patayo</t>
  </si>
  <si>
    <t>lung</t>
  </si>
  <si>
    <t>center</t>
  </si>
  <si>
    <t>imbento</t>
  </si>
  <si>
    <t>philippine</t>
  </si>
  <si>
    <t>rocket</t>
  </si>
  <si>
    <t>shoot</t>
  </si>
  <si>
    <t>bastards</t>
  </si>
  <si>
    <t>spare</t>
  </si>
  <si>
    <t>taxpayers</t>
  </si>
  <si>
    <t>feeding</t>
  </si>
  <si>
    <t>jail</t>
  </si>
  <si>
    <t>Nobody</t>
  </si>
  <si>
    <t>except</t>
  </si>
  <si>
    <t>Kapal</t>
  </si>
  <si>
    <t>Pok</t>
  </si>
  <si>
    <t>pok</t>
  </si>
  <si>
    <t>inmates</t>
  </si>
  <si>
    <t>papatira</t>
  </si>
  <si>
    <t>talamak</t>
  </si>
  <si>
    <t>LEILA</t>
  </si>
  <si>
    <t>KAHIYA</t>
  </si>
  <si>
    <t>HIYA</t>
  </si>
  <si>
    <t>KABICOLAN</t>
  </si>
  <si>
    <t>DATI</t>
  </si>
  <si>
    <t>PRIDE</t>
  </si>
  <si>
    <t>NOW</t>
  </si>
  <si>
    <t>BULLSHIT</t>
  </si>
  <si>
    <t>US</t>
  </si>
  <si>
    <t>makihalubilo</t>
  </si>
  <si>
    <t>position</t>
  </si>
  <si>
    <t>gobyerno</t>
  </si>
  <si>
    <t>convicted</t>
  </si>
  <si>
    <t>carnapper</t>
  </si>
  <si>
    <t>kidnapper</t>
  </si>
  <si>
    <t>sibak</t>
  </si>
  <si>
    <t>phillipines</t>
  </si>
  <si>
    <t>LATE</t>
  </si>
  <si>
    <t>RAID</t>
  </si>
  <si>
    <t>GINAWA</t>
  </si>
  <si>
    <t>BCOZ</t>
  </si>
  <si>
    <t>SHE</t>
  </si>
  <si>
    <t>RUNNING</t>
  </si>
  <si>
    <t>WHY</t>
  </si>
  <si>
    <t>ARAW</t>
  </si>
  <si>
    <t>K</t>
  </si>
  <si>
    <t>magksma</t>
  </si>
  <si>
    <t>DHL</t>
  </si>
  <si>
    <t>relasyon</t>
  </si>
  <si>
    <t>yta</t>
  </si>
  <si>
    <t>sugar</t>
  </si>
  <si>
    <t>heheeheh</t>
  </si>
  <si>
    <t>sinongaling</t>
  </si>
  <si>
    <t>Matagal</t>
  </si>
  <si>
    <t>kalukohan</t>
  </si>
  <si>
    <t>bilibib</t>
  </si>
  <si>
    <t>actionan</t>
  </si>
  <si>
    <t>mawalan</t>
  </si>
  <si>
    <t>business</t>
  </si>
  <si>
    <t>Mokha</t>
  </si>
  <si>
    <t>mokhang</t>
  </si>
  <si>
    <t>tinitira</t>
  </si>
  <si>
    <t>De5</t>
  </si>
  <si>
    <t>retribution</t>
  </si>
  <si>
    <t>nakakasuka</t>
  </si>
  <si>
    <t>mumukha</t>
  </si>
  <si>
    <t>ipanikita</t>
  </si>
  <si>
    <t>nating</t>
  </si>
  <si>
    <t>panot</t>
  </si>
  <si>
    <t>presidenti</t>
  </si>
  <si>
    <t>documentary</t>
  </si>
  <si>
    <t>whats</t>
  </si>
  <si>
    <t>protectors</t>
  </si>
  <si>
    <t>masikmura</t>
  </si>
  <si>
    <t>kapangitan</t>
  </si>
  <si>
    <t>lamas</t>
  </si>
  <si>
    <t>Mukang</t>
  </si>
  <si>
    <t>nilamas</t>
  </si>
  <si>
    <t>panadero</t>
  </si>
  <si>
    <t>Malaking</t>
  </si>
  <si>
    <t>responsibilidad</t>
  </si>
  <si>
    <t>assign</t>
  </si>
  <si>
    <t>police</t>
  </si>
  <si>
    <t>sabwatan</t>
  </si>
  <si>
    <t>mabubuo</t>
  </si>
  <si>
    <t>drugs</t>
  </si>
  <si>
    <t>cooking</t>
  </si>
  <si>
    <t>dimagawang</t>
  </si>
  <si>
    <t>pupuntahan</t>
  </si>
  <si>
    <t>mapa</t>
  </si>
  <si>
    <t>kumanta</t>
  </si>
  <si>
    <t>satisfied</t>
  </si>
  <si>
    <t>pwesto</t>
  </si>
  <si>
    <t>pagkakasangkot</t>
  </si>
  <si>
    <t>many</t>
  </si>
  <si>
    <t>loss</t>
  </si>
  <si>
    <t>vs</t>
  </si>
  <si>
    <t>ilang</t>
  </si>
  <si>
    <t>crime</t>
  </si>
  <si>
    <t>protect</t>
  </si>
  <si>
    <t>chinese</t>
  </si>
  <si>
    <t>lalala</t>
  </si>
  <si>
    <t>futa</t>
  </si>
  <si>
    <t>kasuhann</t>
  </si>
  <si>
    <t>gumagawa</t>
  </si>
  <si>
    <t>katarantaduhan</t>
  </si>
  <si>
    <t>nagpapansin</t>
  </si>
  <si>
    <t>sandra</t>
  </si>
  <si>
    <t>cum</t>
  </si>
  <si>
    <t>YOU</t>
  </si>
  <si>
    <t>RE</t>
  </si>
  <si>
    <t>BIG</t>
  </si>
  <si>
    <t>FAT</t>
  </si>
  <si>
    <t>LIAR</t>
  </si>
  <si>
    <t>STUPID</t>
  </si>
  <si>
    <t>IDIOT</t>
  </si>
  <si>
    <t>BUSTED</t>
  </si>
  <si>
    <t>VE</t>
  </si>
  <si>
    <t>BEEN</t>
  </si>
  <si>
    <t>THERE</t>
  </si>
  <si>
    <t>AS</t>
  </si>
  <si>
    <t>LONG</t>
  </si>
  <si>
    <t>TIME</t>
  </si>
  <si>
    <t>YET</t>
  </si>
  <si>
    <t>DID</t>
  </si>
  <si>
    <t>NOTHING</t>
  </si>
  <si>
    <t>HAVING</t>
  </si>
  <si>
    <t>THEM</t>
  </si>
  <si>
    <t>PARTY</t>
  </si>
  <si>
    <t>KARAOKE</t>
  </si>
  <si>
    <t>SINGING</t>
  </si>
  <si>
    <t>ASSHOLE</t>
  </si>
  <si>
    <t>STATEMENT</t>
  </si>
  <si>
    <t>INTERVIEW</t>
  </si>
  <si>
    <t>SHABU</t>
  </si>
  <si>
    <t>WAS</t>
  </si>
  <si>
    <t>COOKED</t>
  </si>
  <si>
    <t>INSIDE</t>
  </si>
  <si>
    <t>PRISON</t>
  </si>
  <si>
    <t>MOTHER</t>
  </si>
  <si>
    <t>FUCKER</t>
  </si>
  <si>
    <t>FUCKIN</t>
  </si>
  <si>
    <t>SHITTING</t>
  </si>
  <si>
    <t>FILIPINOS</t>
  </si>
  <si>
    <t>THINK</t>
  </si>
  <si>
    <t>BLIND</t>
  </si>
  <si>
    <t>FUCK</t>
  </si>
  <si>
    <t>SHOULD</t>
  </si>
  <si>
    <t>HANG</t>
  </si>
  <si>
    <t>DEATH</t>
  </si>
  <si>
    <t>obvious</t>
  </si>
  <si>
    <t>ðŸ˜‚</t>
  </si>
  <si>
    <t>replies</t>
  </si>
  <si>
    <t>telling</t>
  </si>
  <si>
    <t>alaman</t>
  </si>
  <si>
    <t>paglaruan</t>
  </si>
  <si>
    <t>pribadong</t>
  </si>
  <si>
    <t>kagaya</t>
  </si>
  <si>
    <t>magagalit</t>
  </si>
  <si>
    <t>pinaglaruan</t>
  </si>
  <si>
    <t>pinakita</t>
  </si>
  <si>
    <t>PUCHA</t>
  </si>
  <si>
    <t>nandun</t>
  </si>
  <si>
    <t>nasampal</t>
  </si>
  <si>
    <t>kona</t>
  </si>
  <si>
    <t>nagdadahilan</t>
  </si>
  <si>
    <t>nagmamalinis</t>
  </si>
  <si>
    <t>aminin</t>
  </si>
  <si>
    <t>pagkakamali</t>
  </si>
  <si>
    <t>taos</t>
  </si>
  <si>
    <t>pusong</t>
  </si>
  <si>
    <t>paumanhin</t>
  </si>
  <si>
    <t>automatically</t>
  </si>
  <si>
    <t>evicted</t>
  </si>
  <si>
    <t>makasama</t>
  </si>
  <si>
    <t>matapobre</t>
  </si>
  <si>
    <t>Trip</t>
  </si>
  <si>
    <t>Rita</t>
  </si>
  <si>
    <t>sinadya</t>
  </si>
  <si>
    <t>mapahiya</t>
  </si>
  <si>
    <t>ggrrr</t>
  </si>
  <si>
    <t>immature</t>
  </si>
  <si>
    <t>pakealaman</t>
  </si>
  <si>
    <t>Simple</t>
  </si>
  <si>
    <t>Nakakalokang</t>
  </si>
  <si>
    <t>bagets</t>
  </si>
  <si>
    <t>SMH</t>
  </si>
  <si>
    <t>parusa</t>
  </si>
  <si>
    <t>matapobreng</t>
  </si>
  <si>
    <t>house</t>
  </si>
  <si>
    <t>mate</t>
  </si>
  <si>
    <t>natatawa</t>
  </si>
  <si>
    <t>hehehe</t>
  </si>
  <si>
    <t>dat</t>
  </si>
  <si>
    <t>backround</t>
  </si>
  <si>
    <t>simpleng</t>
  </si>
  <si>
    <t>share</t>
  </si>
  <si>
    <t>forced</t>
  </si>
  <si>
    <t>evict</t>
  </si>
  <si>
    <t>Support</t>
  </si>
  <si>
    <t>Gaviola</t>
  </si>
  <si>
    <t>Mindanao</t>
  </si>
  <si>
    <t>big</t>
  </si>
  <si>
    <t>winner</t>
  </si>
  <si>
    <t>PBB</t>
  </si>
  <si>
    <t>Some</t>
  </si>
  <si>
    <t>teenagers</t>
  </si>
  <si>
    <t>nowadays</t>
  </si>
  <si>
    <t>spoiled</t>
  </si>
  <si>
    <t>brats</t>
  </si>
  <si>
    <t>pagkalokoloko</t>
  </si>
  <si>
    <t>pinagtritripan</t>
  </si>
  <si>
    <t>underwear</t>
  </si>
  <si>
    <t>loko</t>
  </si>
  <si>
    <t>mr</t>
  </si>
  <si>
    <t>narrator</t>
  </si>
  <si>
    <t>mangialam</t>
  </si>
  <si>
    <t>mayayaman</t>
  </si>
  <si>
    <t>brat</t>
  </si>
  <si>
    <t>kalandihan</t>
  </si>
  <si>
    <t>rita</t>
  </si>
  <si>
    <t>kamaldita</t>
  </si>
  <si>
    <t>rich</t>
  </si>
  <si>
    <t>kid</t>
  </si>
  <si>
    <t>manhid</t>
  </si>
  <si>
    <t>dame</t>
  </si>
  <si>
    <t>kilalang</t>
  </si>
  <si>
    <t>People</t>
  </si>
  <si>
    <t>spot</t>
  </si>
  <si>
    <t>difference</t>
  </si>
  <si>
    <t>Society</t>
  </si>
  <si>
    <t>bwal</t>
  </si>
  <si>
    <t>mhihirap</t>
  </si>
  <si>
    <t>admin</t>
  </si>
  <si>
    <t>laruan</t>
  </si>
  <si>
    <t>Aral</t>
  </si>
  <si>
    <t>shemas</t>
  </si>
  <si>
    <t>Lagot</t>
  </si>
  <si>
    <t>IYAK</t>
  </si>
  <si>
    <t>Matakaw</t>
  </si>
  <si>
    <t>GIRLFRIEND</t>
  </si>
  <si>
    <t>putok</t>
  </si>
  <si>
    <t>girlfriend</t>
  </si>
  <si>
    <t>Sunog</t>
  </si>
  <si>
    <t>magsusugat</t>
  </si>
  <si>
    <t>palad</t>
  </si>
  <si>
    <t>nabasa</t>
  </si>
  <si>
    <t>Christina</t>
  </si>
  <si>
    <t>makamove</t>
  </si>
  <si>
    <t>eleksyon</t>
  </si>
  <si>
    <t>pinagsasasabi</t>
  </si>
  <si>
    <t>Million</t>
  </si>
  <si>
    <t>bumoto</t>
  </si>
  <si>
    <t>Damay</t>
  </si>
  <si>
    <t>mainis</t>
  </si>
  <si>
    <t>laganap</t>
  </si>
  <si>
    <t>alleged</t>
  </si>
  <si>
    <t>pushers</t>
  </si>
  <si>
    <t>umabot</t>
  </si>
  <si>
    <t>buwan</t>
  </si>
  <si>
    <t>marapat</t>
  </si>
  <si>
    <t>conduct</t>
  </si>
  <si>
    <t>imbestigasyon</t>
  </si>
  <si>
    <t>kalabanlaban</t>
  </si>
  <si>
    <t>lumaban</t>
  </si>
  <si>
    <t>Tanga</t>
  </si>
  <si>
    <t>acads</t>
  </si>
  <si>
    <t>Balance</t>
  </si>
  <si>
    <t>Penge</t>
  </si>
  <si>
    <t>number</t>
  </si>
  <si>
    <t>Tanginamo</t>
  </si>
  <si>
    <t>Letse</t>
  </si>
  <si>
    <t>Lahat</t>
  </si>
  <si>
    <t>Nakakaiyak</t>
  </si>
  <si>
    <t>size</t>
  </si>
  <si>
    <t>Uniform</t>
  </si>
  <si>
    <t>Small</t>
  </si>
  <si>
    <t>Large</t>
  </si>
  <si>
    <t>Namo</t>
  </si>
  <si>
    <t>Shunga</t>
  </si>
  <si>
    <t>lyrics</t>
  </si>
  <si>
    <t>remix</t>
  </si>
  <si>
    <t>Matuto</t>
  </si>
  <si>
    <t>lumugar</t>
  </si>
  <si>
    <t>ahas</t>
  </si>
  <si>
    <t>gubat</t>
  </si>
  <si>
    <t>dagat</t>
  </si>
  <si>
    <t>Putangina</t>
  </si>
  <si>
    <t>Babarilin</t>
  </si>
  <si>
    <t>nagshashare</t>
  </si>
  <si>
    <t>umuungol</t>
  </si>
  <si>
    <t>Bad</t>
  </si>
  <si>
    <t>angle</t>
  </si>
  <si>
    <t>Change</t>
  </si>
  <si>
    <t>Tangina</t>
  </si>
  <si>
    <t>lumandi</t>
  </si>
  <si>
    <t>toothbrush</t>
  </si>
  <si>
    <t>Kunwari</t>
  </si>
  <si>
    <t>friendly</t>
  </si>
  <si>
    <t>halatang</t>
  </si>
  <si>
    <t>Barilin</t>
  </si>
  <si>
    <t>Turn</t>
  </si>
  <si>
    <t>kotse</t>
  </si>
  <si>
    <t>GARAHE</t>
  </si>
  <si>
    <t>PEKPEK</t>
  </si>
  <si>
    <t>Paepal</t>
  </si>
  <si>
    <t>kinaganda</t>
  </si>
  <si>
    <t>basang</t>
  </si>
  <si>
    <t>itik</t>
  </si>
  <si>
    <t>Gago</t>
  </si>
  <si>
    <t>Nag</t>
  </si>
  <si>
    <t>kulot</t>
  </si>
  <si>
    <t>kulutan</t>
  </si>
  <si>
    <t>Badtrip</t>
  </si>
  <si>
    <t>foodtrip</t>
  </si>
  <si>
    <t>Pakyu</t>
  </si>
  <si>
    <t>Page</t>
  </si>
  <si>
    <t>informations</t>
  </si>
  <si>
    <t>legible</t>
  </si>
  <si>
    <t>reliability</t>
  </si>
  <si>
    <t>information</t>
  </si>
  <si>
    <t>posts</t>
  </si>
  <si>
    <t>came</t>
  </si>
  <si>
    <t>source</t>
  </si>
  <si>
    <t>without</t>
  </si>
  <si>
    <t>misleading</t>
  </si>
  <si>
    <t>Hi</t>
  </si>
  <si>
    <t>crush</t>
  </si>
  <si>
    <t>grabeh</t>
  </si>
  <si>
    <t>makausap</t>
  </si>
  <si>
    <t>story</t>
  </si>
  <si>
    <t>Weve</t>
  </si>
  <si>
    <t>been</t>
  </si>
  <si>
    <t>together</t>
  </si>
  <si>
    <t>nawala</t>
  </si>
  <si>
    <t>everything</t>
  </si>
  <si>
    <t>Minahal</t>
  </si>
  <si>
    <t>bought</t>
  </si>
  <si>
    <t>happy</t>
  </si>
  <si>
    <t>worked</t>
  </si>
  <si>
    <t>provide</t>
  </si>
  <si>
    <t>materials</t>
  </si>
  <si>
    <t>things</t>
  </si>
  <si>
    <t>mother</t>
  </si>
  <si>
    <t>loved</t>
  </si>
  <si>
    <t>gave</t>
  </si>
  <si>
    <t>Gave</t>
  </si>
  <si>
    <t>left</t>
  </si>
  <si>
    <t>tatagal</t>
  </si>
  <si>
    <t>wifey</t>
  </si>
  <si>
    <t>Diba</t>
  </si>
  <si>
    <t>makapaniwalang</t>
  </si>
  <si>
    <t>dalawang</t>
  </si>
  <si>
    <t>nakakaraan</t>
  </si>
  <si>
    <t>nuong</t>
  </si>
  <si>
    <t>una</t>
  </si>
  <si>
    <t>kitang</t>
  </si>
  <si>
    <t>nakilala</t>
  </si>
  <si>
    <t>Cute</t>
  </si>
  <si>
    <t>Sweet</t>
  </si>
  <si>
    <t>impression</t>
  </si>
  <si>
    <t>masiyahin</t>
  </si>
  <si>
    <t>snacks</t>
  </si>
  <si>
    <t>binibigay</t>
  </si>
  <si>
    <t>saakin</t>
  </si>
  <si>
    <t>weird</t>
  </si>
  <si>
    <t>smile</t>
  </si>
  <si>
    <t>scroll</t>
  </si>
  <si>
    <t>wait</t>
  </si>
  <si>
    <t>kaibigan</t>
  </si>
  <si>
    <t>clichÃ©</t>
  </si>
  <si>
    <t>pinilit</t>
  </si>
  <si>
    <t>magpakilala</t>
  </si>
  <si>
    <t>Konting</t>
  </si>
  <si>
    <t>kwentuhan</t>
  </si>
  <si>
    <t>tawanan</t>
  </si>
  <si>
    <t>gabi</t>
  </si>
  <si>
    <t>text</t>
  </si>
  <si>
    <t>Nagulat</t>
  </si>
  <si>
    <t>l</t>
  </si>
  <si>
    <t>itanong</t>
  </si>
  <si>
    <t>poging</t>
  </si>
  <si>
    <t>student</t>
  </si>
  <si>
    <t>apc</t>
  </si>
  <si>
    <t>matangkad</t>
  </si>
  <si>
    <t>fboy</t>
  </si>
  <si>
    <t>datingan</t>
  </si>
  <si>
    <t>makikala</t>
  </si>
  <si>
    <t>Gagawin</t>
  </si>
  <si>
    <t>Ingat</t>
  </si>
  <si>
    <t>Shut</t>
  </si>
  <si>
    <t>Move</t>
  </si>
  <si>
    <t>cat</t>
  </si>
  <si>
    <t>stop</t>
  </si>
  <si>
    <t>Don</t>
  </si>
  <si>
    <t>mistake</t>
  </si>
  <si>
    <t>Sampaguita</t>
  </si>
  <si>
    <t>Dama</t>
  </si>
  <si>
    <t>Noche</t>
  </si>
  <si>
    <t>freak</t>
  </si>
  <si>
    <t>martyr</t>
  </si>
  <si>
    <t>lack</t>
  </si>
  <si>
    <t>girlfriends</t>
  </si>
  <si>
    <t>babysitters</t>
  </si>
  <si>
    <t>abuse</t>
  </si>
  <si>
    <t>joking</t>
  </si>
  <si>
    <t>plus</t>
  </si>
  <si>
    <t>buy</t>
  </si>
  <si>
    <t>anti</t>
  </si>
  <si>
    <t>pervert</t>
  </si>
  <si>
    <t>tools</t>
  </si>
  <si>
    <t>Nah</t>
  </si>
  <si>
    <t>both</t>
  </si>
  <si>
    <t>genders</t>
  </si>
  <si>
    <t>any</t>
  </si>
  <si>
    <t>sexuality</t>
  </si>
  <si>
    <t>casually</t>
  </si>
  <si>
    <t>crazy</t>
  </si>
  <si>
    <t>drummer</t>
  </si>
  <si>
    <t>used</t>
  </si>
  <si>
    <t>cafeteria</t>
  </si>
  <si>
    <t>Is</t>
  </si>
  <si>
    <t>around</t>
  </si>
  <si>
    <t>noisy</t>
  </si>
  <si>
    <t>hell</t>
  </si>
  <si>
    <t>during</t>
  </si>
  <si>
    <t>lunch</t>
  </si>
  <si>
    <t>breaks</t>
  </si>
  <si>
    <t>Apc</t>
  </si>
  <si>
    <t>band</t>
  </si>
  <si>
    <t>dope</t>
  </si>
  <si>
    <t>back</t>
  </si>
  <si>
    <t>dafuq</t>
  </si>
  <si>
    <t>Depressed</t>
  </si>
  <si>
    <t>labas</t>
  </si>
  <si>
    <t>schedule</t>
  </si>
  <si>
    <t>Senior</t>
  </si>
  <si>
    <t>High</t>
  </si>
  <si>
    <t>PO</t>
  </si>
  <si>
    <t>AYOKO</t>
  </si>
  <si>
    <t>AWAY</t>
  </si>
  <si>
    <t>inannounce</t>
  </si>
  <si>
    <t>adjustments</t>
  </si>
  <si>
    <t>last</t>
  </si>
  <si>
    <t>Tuesday</t>
  </si>
  <si>
    <t>complaints</t>
  </si>
  <si>
    <t>biruin</t>
  </si>
  <si>
    <t>30am</t>
  </si>
  <si>
    <t>start</t>
  </si>
  <si>
    <t>classes</t>
  </si>
  <si>
    <t>beh</t>
  </si>
  <si>
    <t>traffic</t>
  </si>
  <si>
    <t>react</t>
  </si>
  <si>
    <t>SWERTE</t>
  </si>
  <si>
    <t>KASI</t>
  </si>
  <si>
    <t>BLAH</t>
  </si>
  <si>
    <t>dadating</t>
  </si>
  <si>
    <t>maaga</t>
  </si>
  <si>
    <t>Adv</t>
  </si>
  <si>
    <t>There</t>
  </si>
  <si>
    <t>having</t>
  </si>
  <si>
    <t>crushes</t>
  </si>
  <si>
    <t>Fine</t>
  </si>
  <si>
    <t>let</t>
  </si>
  <si>
    <t>us</t>
  </si>
  <si>
    <t>mere</t>
  </si>
  <si>
    <t>paghanga</t>
  </si>
  <si>
    <t>admiration</t>
  </si>
  <si>
    <t>role</t>
  </si>
  <si>
    <t>model</t>
  </si>
  <si>
    <t>napopogian</t>
  </si>
  <si>
    <t>nagagandahan</t>
  </si>
  <si>
    <t>whatsoever</t>
  </si>
  <si>
    <t>super</t>
  </si>
  <si>
    <t>cute</t>
  </si>
  <si>
    <t>beauty</t>
  </si>
  <si>
    <t>beybilyn</t>
  </si>
  <si>
    <t>gonzales</t>
  </si>
  <si>
    <t>abma</t>
  </si>
  <si>
    <t>Sometimes</t>
  </si>
  <si>
    <t>matters</t>
  </si>
  <si>
    <t>reach</t>
  </si>
  <si>
    <t>notion</t>
  </si>
  <si>
    <t>approach</t>
  </si>
  <si>
    <t>clear</t>
  </si>
  <si>
    <t>bottled</t>
  </si>
  <si>
    <t>turns</t>
  </si>
  <si>
    <t>strangers</t>
  </si>
  <si>
    <t>pakiramdam</t>
  </si>
  <si>
    <t>nagkamali</t>
  </si>
  <si>
    <t>pagkasabi</t>
  </si>
  <si>
    <t>awkward</t>
  </si>
  <si>
    <t>Nung</t>
  </si>
  <si>
    <t>naglalakad</t>
  </si>
  <si>
    <t>Thursday</t>
  </si>
  <si>
    <t>going</t>
  </si>
  <si>
    <t>Lapu</t>
  </si>
  <si>
    <t>large</t>
  </si>
  <si>
    <t>lab</t>
  </si>
  <si>
    <t>stray</t>
  </si>
  <si>
    <t>paligid</t>
  </si>
  <si>
    <t>APC</t>
  </si>
  <si>
    <t>campus</t>
  </si>
  <si>
    <t>harap</t>
  </si>
  <si>
    <t>magisa</t>
  </si>
  <si>
    <t>v</t>
  </si>
  <si>
    <t>vape</t>
  </si>
  <si>
    <t>binato</t>
  </si>
  <si>
    <t>water</t>
  </si>
  <si>
    <t>bottle</t>
  </si>
  <si>
    <t>Natamaan</t>
  </si>
  <si>
    <t>syempre</t>
  </si>
  <si>
    <t>tumakbo</t>
  </si>
  <si>
    <t>palayo</t>
  </si>
  <si>
    <t>Sinigawan</t>
  </si>
  <si>
    <t>pinansin</t>
  </si>
  <si>
    <t>Napaka</t>
  </si>
  <si>
    <t>kupal</t>
  </si>
  <si>
    <t>kalaban</t>
  </si>
  <si>
    <t>Minsan</t>
  </si>
  <si>
    <t>hirap</t>
  </si>
  <si>
    <t>nakikita</t>
  </si>
  <si>
    <t>magkaka</t>
  </si>
  <si>
    <t>Pogi</t>
  </si>
  <si>
    <t>core</t>
  </si>
  <si>
    <t>Or</t>
  </si>
  <si>
    <t>natanggal</t>
  </si>
  <si>
    <t>Von</t>
  </si>
  <si>
    <t>Gio</t>
  </si>
  <si>
    <t>Pau</t>
  </si>
  <si>
    <t>Legit</t>
  </si>
  <si>
    <t>nagbabanda</t>
  </si>
  <si>
    <t>Karamihan</t>
  </si>
  <si>
    <t>Band</t>
  </si>
  <si>
    <t>papogi</t>
  </si>
  <si>
    <t>Disgrace</t>
  </si>
  <si>
    <t>college</t>
  </si>
  <si>
    <t>sleepless</t>
  </si>
  <si>
    <t>competition</t>
  </si>
  <si>
    <t>professors</t>
  </si>
  <si>
    <t>block</t>
  </si>
  <si>
    <t>mates</t>
  </si>
  <si>
    <t>negativity</t>
  </si>
  <si>
    <t>grumaduate</t>
  </si>
  <si>
    <t>Title</t>
  </si>
  <si>
    <t>nakakaalam</t>
  </si>
  <si>
    <t>kailan</t>
  </si>
  <si>
    <t>Uhmm</t>
  </si>
  <si>
    <t>ingat</t>
  </si>
  <si>
    <t>Tirador</t>
  </si>
  <si>
    <t>Freshman</t>
  </si>
  <si>
    <t>School</t>
  </si>
  <si>
    <t>matatanda</t>
  </si>
  <si>
    <t>naninirador</t>
  </si>
  <si>
    <t>padin</t>
  </si>
  <si>
    <t>SHS</t>
  </si>
  <si>
    <t>remind</t>
  </si>
  <si>
    <t>College</t>
  </si>
  <si>
    <t>playground</t>
  </si>
  <si>
    <t>SOME</t>
  </si>
  <si>
    <t>students</t>
  </si>
  <si>
    <t>considering</t>
  </si>
  <si>
    <t>ages</t>
  </si>
  <si>
    <t>Yes</t>
  </si>
  <si>
    <t>showing</t>
  </si>
  <si>
    <t>aasta</t>
  </si>
  <si>
    <t>come</t>
  </si>
  <si>
    <t>freshmen</t>
  </si>
  <si>
    <t>gulo</t>
  </si>
  <si>
    <t>stating</t>
  </si>
  <si>
    <t>facts</t>
  </si>
  <si>
    <t>RAMs</t>
  </si>
  <si>
    <t>ccr</t>
  </si>
  <si>
    <t>boys</t>
  </si>
  <si>
    <t>pakiflush</t>
  </si>
  <si>
    <t>toilet</t>
  </si>
  <si>
    <t>nandidiri</t>
  </si>
  <si>
    <t>tapakan</t>
  </si>
  <si>
    <t>flushan</t>
  </si>
  <si>
    <t>likod</t>
  </si>
  <si>
    <t>naglilinis</t>
  </si>
  <si>
    <t>banyo</t>
  </si>
  <si>
    <t>Biruin</t>
  </si>
  <si>
    <t>floors</t>
  </si>
  <si>
    <t>tas</t>
  </si>
  <si>
    <t>lilinisin</t>
  </si>
  <si>
    <t>Saka</t>
  </si>
  <si>
    <t>pakalat</t>
  </si>
  <si>
    <t>kalat</t>
  </si>
  <si>
    <t>taena</t>
  </si>
  <si>
    <t>ishshoot</t>
  </si>
  <si>
    <t>gumigilid</t>
  </si>
  <si>
    <t>basura</t>
  </si>
  <si>
    <t>kulang</t>
  </si>
  <si>
    <t>pintuan</t>
  </si>
  <si>
    <t>cubicle</t>
  </si>
  <si>
    <t>Please</t>
  </si>
  <si>
    <t>pindot</t>
  </si>
  <si>
    <t>nakakakita</t>
  </si>
  <si>
    <t>faces</t>
  </si>
  <si>
    <t>malungkot</t>
  </si>
  <si>
    <t>idk</t>
  </si>
  <si>
    <t>small</t>
  </si>
  <si>
    <t>gesture</t>
  </si>
  <si>
    <t>pinagdadaanan</t>
  </si>
  <si>
    <t>might</t>
  </si>
  <si>
    <t>y</t>
  </si>
  <si>
    <t>makakita</t>
  </si>
  <si>
    <t>experienced</t>
  </si>
  <si>
    <t>had</t>
  </si>
  <si>
    <t>blockmates</t>
  </si>
  <si>
    <t>sudden</t>
  </si>
  <si>
    <t>kumain</t>
  </si>
  <si>
    <t>Friend</t>
  </si>
  <si>
    <t>Request</t>
  </si>
  <si>
    <t>Nakita</t>
  </si>
  <si>
    <t>Jollibee</t>
  </si>
  <si>
    <t>Nakatalikod</t>
  </si>
  <si>
    <t>25th</t>
  </si>
  <si>
    <t>June</t>
  </si>
  <si>
    <t>dali</t>
  </si>
  <si>
    <t>naiwan</t>
  </si>
  <si>
    <t>dulo</t>
  </si>
  <si>
    <t>umaasang</t>
  </si>
  <si>
    <t>bumalik</t>
  </si>
  <si>
    <t>Toto</t>
  </si>
  <si>
    <t>ITRO</t>
  </si>
  <si>
    <t>confession</t>
  </si>
  <si>
    <t>Riana</t>
  </si>
  <si>
    <t>Tiolengco</t>
  </si>
  <si>
    <t>Most</t>
  </si>
  <si>
    <t>seek</t>
  </si>
  <si>
    <t>advises</t>
  </si>
  <si>
    <t>teachers</t>
  </si>
  <si>
    <t>families</t>
  </si>
  <si>
    <t>idea</t>
  </si>
  <si>
    <t>into</t>
  </si>
  <si>
    <t>art</t>
  </si>
  <si>
    <t>creative</t>
  </si>
  <si>
    <t>thing</t>
  </si>
  <si>
    <t>snap</t>
  </si>
  <si>
    <t>improve</t>
  </si>
  <si>
    <t>whenever</t>
  </si>
  <si>
    <t>ideas</t>
  </si>
  <si>
    <t>especially</t>
  </si>
  <si>
    <t>tell</t>
  </si>
  <si>
    <t>whoa</t>
  </si>
  <si>
    <t>luck</t>
  </si>
  <si>
    <t>sarcastic</t>
  </si>
  <si>
    <t>Siguro</t>
  </si>
  <si>
    <t>mahalaga</t>
  </si>
  <si>
    <t>kadramahan</t>
  </si>
  <si>
    <t>Guy</t>
  </si>
  <si>
    <t>inlove</t>
  </si>
  <si>
    <t>acquaintance</t>
  </si>
  <si>
    <t>mawala</t>
  </si>
  <si>
    <t>nararamdaman</t>
  </si>
  <si>
    <t>nahuhuli</t>
  </si>
  <si>
    <t>nakatulala</t>
  </si>
  <si>
    <t>Hokage</t>
  </si>
  <si>
    <t>Martyr</t>
  </si>
  <si>
    <t>dinudumog</t>
  </si>
  <si>
    <t>customers</t>
  </si>
  <si>
    <t>pinagtatrabahuhan</t>
  </si>
  <si>
    <t>kababaihan</t>
  </si>
  <si>
    <t>binabaliwala</t>
  </si>
  <si>
    <t>ganitong</t>
  </si>
  <si>
    <t>signs</t>
  </si>
  <si>
    <t>TOTOO</t>
  </si>
  <si>
    <t>Bess</t>
  </si>
  <si>
    <t>Nagawan</t>
  </si>
  <si>
    <t>Laglag</t>
  </si>
  <si>
    <t>bala</t>
  </si>
  <si>
    <t>modus</t>
  </si>
  <si>
    <t>Una</t>
  </si>
  <si>
    <t>Pwede</t>
  </si>
  <si>
    <t>mapang</t>
  </si>
  <si>
    <t>abuso</t>
  </si>
  <si>
    <t>Dahil</t>
  </si>
  <si>
    <t>Ex</t>
  </si>
  <si>
    <t>BF</t>
  </si>
  <si>
    <t>ipinahiya</t>
  </si>
  <si>
    <t>Social</t>
  </si>
  <si>
    <t>Media</t>
  </si>
  <si>
    <t>LOUGHT</t>
  </si>
  <si>
    <t>TRIP</t>
  </si>
  <si>
    <t>Magpakatotoo</t>
  </si>
  <si>
    <t>SAKLAP</t>
  </si>
  <si>
    <t>Marami</t>
  </si>
  <si>
    <t>bumatikos</t>
  </si>
  <si>
    <t>Professor</t>
  </si>
  <si>
    <t>sinisisi</t>
  </si>
  <si>
    <t>milyon</t>
  </si>
  <si>
    <t>Pilipinong</t>
  </si>
  <si>
    <t>Bumoto</t>
  </si>
  <si>
    <t>Liberated</t>
  </si>
  <si>
    <t>HighSchool</t>
  </si>
  <si>
    <t>Being</t>
  </si>
  <si>
    <t>Love</t>
  </si>
  <si>
    <t>Makes</t>
  </si>
  <si>
    <t>Gain</t>
  </si>
  <si>
    <t>Weight</t>
  </si>
  <si>
    <t>According</t>
  </si>
  <si>
    <t>Science</t>
  </si>
  <si>
    <t>Recorded</t>
  </si>
  <si>
    <t>PNR</t>
  </si>
  <si>
    <t>TRAIN</t>
  </si>
  <si>
    <t>MEDTECH</t>
  </si>
  <si>
    <t>hungry</t>
  </si>
  <si>
    <t>dean</t>
  </si>
  <si>
    <t>lister</t>
  </si>
  <si>
    <t>gelpren</t>
  </si>
  <si>
    <t>SINGLE</t>
  </si>
  <si>
    <t>loud</t>
  </si>
  <si>
    <t>Growing</t>
  </si>
  <si>
    <t>sisters</t>
  </si>
  <si>
    <t>Pasasalamat</t>
  </si>
  <si>
    <t>kaklaseng</t>
  </si>
  <si>
    <t>MVP</t>
  </si>
  <si>
    <t>Fifteen</t>
  </si>
  <si>
    <t>luckiest</t>
  </si>
  <si>
    <t>gastos</t>
  </si>
  <si>
    <t>prof</t>
  </si>
  <si>
    <t>Paalala</t>
  </si>
  <si>
    <t>Masaya</t>
  </si>
  <si>
    <t>Nostalgia</t>
  </si>
  <si>
    <t>Crush</t>
  </si>
  <si>
    <t>PHIL</t>
  </si>
  <si>
    <t>LAW</t>
  </si>
  <si>
    <t>PUNISHMENT</t>
  </si>
  <si>
    <t>Senyora</t>
  </si>
  <si>
    <t>Sleep</t>
  </si>
  <si>
    <t>overthink</t>
  </si>
  <si>
    <t>totoy</t>
  </si>
  <si>
    <t>Leche</t>
  </si>
  <si>
    <t>ambot</t>
  </si>
  <si>
    <t>Binabagay</t>
  </si>
  <si>
    <t>Mukha</t>
  </si>
  <si>
    <t>adjust</t>
  </si>
  <si>
    <t>Maganda</t>
  </si>
  <si>
    <t>talented</t>
  </si>
  <si>
    <t>Kabahan</t>
  </si>
  <si>
    <t>diet</t>
  </si>
  <si>
    <t>makain</t>
  </si>
  <si>
    <t>lumilipas</t>
  </si>
  <si>
    <t>nababasang</t>
  </si>
  <si>
    <t>dede</t>
  </si>
  <si>
    <t>Punyetang</t>
  </si>
  <si>
    <t>insekyora</t>
  </si>
  <si>
    <t>leche</t>
  </si>
  <si>
    <t>Tulog</t>
  </si>
  <si>
    <t>pasok</t>
  </si>
  <si>
    <t>bukas</t>
  </si>
  <si>
    <t>sabaw</t>
  </si>
  <si>
    <t>Distansya</t>
  </si>
  <si>
    <t>fresh</t>
  </si>
  <si>
    <t>Teach</t>
  </si>
  <si>
    <t>Pinapakita</t>
  </si>
  <si>
    <t>pake</t>
  </si>
  <si>
    <t>tumitigil</t>
  </si>
  <si>
    <t>guluhin</t>
  </si>
  <si>
    <t>Kabalo</t>
  </si>
  <si>
    <t>gwapa</t>
  </si>
  <si>
    <t>ug</t>
  </si>
  <si>
    <t>istorya</t>
  </si>
  <si>
    <t>Makalagot</t>
  </si>
  <si>
    <t>usahay</t>
  </si>
  <si>
    <t>dili</t>
  </si>
  <si>
    <t>gane</t>
  </si>
  <si>
    <t>nako</t>
  </si>
  <si>
    <t>ginabalik</t>
  </si>
  <si>
    <t>balik</t>
  </si>
  <si>
    <t>inyuha</t>
  </si>
  <si>
    <t>maot</t>
  </si>
  <si>
    <t>pud</t>
  </si>
  <si>
    <t>facebook</t>
  </si>
  <si>
    <t>kahipokritohan</t>
  </si>
  <si>
    <t>katangahan</t>
  </si>
  <si>
    <t>status</t>
  </si>
  <si>
    <t>tipong</t>
  </si>
  <si>
    <t>ratratin</t>
  </si>
  <si>
    <t>lumubog</t>
  </si>
  <si>
    <t>dedma</t>
  </si>
  <si>
    <t>Nakakatuwa</t>
  </si>
  <si>
    <t>sumusuko</t>
  </si>
  <si>
    <t>handa</t>
  </si>
  <si>
    <t>lala</t>
  </si>
  <si>
    <t>apat</t>
  </si>
  <si>
    <t>libo</t>
  </si>
  <si>
    <t>lugar</t>
  </si>
  <si>
    <t>Jusko</t>
  </si>
  <si>
    <t>Tagum</t>
  </si>
  <si>
    <t>NCR</t>
  </si>
  <si>
    <t>sadyang</t>
  </si>
  <si>
    <t>Hilig</t>
  </si>
  <si>
    <t>selfie</t>
  </si>
  <si>
    <t>pet</t>
  </si>
  <si>
    <t>Nalilito</t>
  </si>
  <si>
    <t>San</t>
  </si>
  <si>
    <t>tinatablan</t>
  </si>
  <si>
    <t>lamig</t>
  </si>
  <si>
    <t>Pasalamat</t>
  </si>
  <si>
    <t>sinanay</t>
  </si>
  <si>
    <t>pagiging</t>
  </si>
  <si>
    <t>cold</t>
  </si>
  <si>
    <t>Naks</t>
  </si>
  <si>
    <t>immune</t>
  </si>
  <si>
    <t>walanghiya</t>
  </si>
  <si>
    <t>Idedemanda</t>
  </si>
  <si>
    <t>Philstar</t>
  </si>
  <si>
    <t>Sabotage</t>
  </si>
  <si>
    <t>Bayarang</t>
  </si>
  <si>
    <t>Bina</t>
  </si>
  <si>
    <t>propaganda</t>
  </si>
  <si>
    <t>Naaalala</t>
  </si>
  <si>
    <t>lovelife</t>
  </si>
  <si>
    <t>paghahanap</t>
  </si>
  <si>
    <t>cellphone</t>
  </si>
  <si>
    <t>carpet</t>
  </si>
  <si>
    <t>inaatupag</t>
  </si>
  <si>
    <t>nagtatrabaho</t>
  </si>
  <si>
    <t>Lampake</t>
  </si>
  <si>
    <t>diablong</t>
  </si>
  <si>
    <t>boss</t>
  </si>
  <si>
    <t>swimming</t>
  </si>
  <si>
    <t>espesyal</t>
  </si>
  <si>
    <t>impyerno</t>
  </si>
  <si>
    <t>marunong</t>
  </si>
  <si>
    <t>magbalik</t>
  </si>
  <si>
    <t>ballpen</t>
  </si>
  <si>
    <t>1M</t>
  </si>
  <si>
    <t>Likers</t>
  </si>
  <si>
    <t>41M</t>
  </si>
  <si>
    <t>Tweets</t>
  </si>
  <si>
    <t>Aldub</t>
  </si>
  <si>
    <t>looking</t>
  </si>
  <si>
    <t>dazzling</t>
  </si>
  <si>
    <t>waving</t>
  </si>
  <si>
    <t>When</t>
  </si>
  <si>
    <t>hugging</t>
  </si>
  <si>
    <t>each</t>
  </si>
  <si>
    <t>star</t>
  </si>
  <si>
    <t>night</t>
  </si>
  <si>
    <t>arrival</t>
  </si>
  <si>
    <t>SM</t>
  </si>
  <si>
    <t>Megamall</t>
  </si>
  <si>
    <t>premiere</t>
  </si>
  <si>
    <t>movie</t>
  </si>
  <si>
    <t>phenomenal</t>
  </si>
  <si>
    <t>stars</t>
  </si>
  <si>
    <t>Tweet</t>
  </si>
  <si>
    <t>Niki</t>
  </si>
  <si>
    <t>Pans</t>
  </si>
  <si>
    <t>pans</t>
  </si>
  <si>
    <t>Andrew</t>
  </si>
  <si>
    <t>Gara</t>
  </si>
  <si>
    <t>Lola</t>
  </si>
  <si>
    <t>Nidora</t>
  </si>
  <si>
    <t>Tinidora</t>
  </si>
  <si>
    <t>Faulkerson</t>
  </si>
  <si>
    <t>Fam</t>
  </si>
  <si>
    <t>Primetime</t>
  </si>
  <si>
    <t>King</t>
  </si>
  <si>
    <t>Queen</t>
  </si>
  <si>
    <t>Cacai</t>
  </si>
  <si>
    <t>Jerald</t>
  </si>
  <si>
    <t>Irma</t>
  </si>
  <si>
    <t>Jasmine</t>
  </si>
  <si>
    <t>Jeff</t>
  </si>
  <si>
    <t>Instagram</t>
  </si>
  <si>
    <t>Post</t>
  </si>
  <si>
    <t>insideshowbiz</t>
  </si>
  <si>
    <t>Question</t>
  </si>
  <si>
    <t>Mahigpit</t>
  </si>
  <si>
    <t>manliligaw</t>
  </si>
  <si>
    <t>Brothers</t>
  </si>
  <si>
    <t>mainedcm</t>
  </si>
  <si>
    <t>Menggay</t>
  </si>
  <si>
    <t>MaineMendoza</t>
  </si>
  <si>
    <t>Umaasa</t>
  </si>
  <si>
    <t>magbabago</t>
  </si>
  <si>
    <t>asa</t>
  </si>
  <si>
    <t>Masyado</t>
  </si>
  <si>
    <t>lokohin</t>
  </si>
  <si>
    <t>lolokohin</t>
  </si>
  <si>
    <t>Puta</t>
  </si>
  <si>
    <t>ensemana</t>
  </si>
  <si>
    <t>shesheshe</t>
  </si>
  <si>
    <t>Monday</t>
  </si>
  <si>
    <t>papaasahin</t>
  </si>
  <si>
    <t>Nakadress</t>
  </si>
  <si>
    <t>papuntang</t>
  </si>
  <si>
    <t>sementeryo</t>
  </si>
  <si>
    <t>ASTIG</t>
  </si>
  <si>
    <t>party</t>
  </si>
  <si>
    <t>Pinagpapawisan</t>
  </si>
  <si>
    <t>mainit</t>
  </si>
  <si>
    <t>nagsabing</t>
  </si>
  <si>
    <t>magvarsity</t>
  </si>
  <si>
    <t>jacket</t>
  </si>
  <si>
    <t>dumadalaw</t>
  </si>
  <si>
    <t>yumao</t>
  </si>
  <si>
    <t>naaalala</t>
  </si>
  <si>
    <t>Undas</t>
  </si>
  <si>
    <t>Patay</t>
  </si>
  <si>
    <t>November</t>
  </si>
  <si>
    <t>New</t>
  </si>
  <si>
    <t>month</t>
  </si>
  <si>
    <t>challenges</t>
  </si>
  <si>
    <t>positive</t>
  </si>
  <si>
    <t>Halloween</t>
  </si>
  <si>
    <t>nireplyan</t>
  </si>
  <si>
    <t>Saya</t>
  </si>
  <si>
    <t>gising</t>
  </si>
  <si>
    <t>Reply</t>
  </si>
  <si>
    <t>ctopic</t>
  </si>
  <si>
    <t>maniwala</t>
  </si>
  <si>
    <t>Niloloko</t>
  </si>
  <si>
    <t>magkasama</t>
  </si>
  <si>
    <t>Nakakatakot</t>
  </si>
  <si>
    <t>piling</t>
  </si>
  <si>
    <t>Kotang</t>
  </si>
  <si>
    <t>kota</t>
  </si>
  <si>
    <t>Korina</t>
  </si>
  <si>
    <t>Maligno</t>
  </si>
  <si>
    <t>stories</t>
  </si>
  <si>
    <t>Magkakaibigan</t>
  </si>
  <si>
    <t>pare</t>
  </si>
  <si>
    <t>pinagbintangan</t>
  </si>
  <si>
    <t>hero</t>
  </si>
  <si>
    <t>Thank</t>
  </si>
  <si>
    <t>nakakairita</t>
  </si>
  <si>
    <t>presensya</t>
  </si>
  <si>
    <t>Aasa</t>
  </si>
  <si>
    <t>kahinaan</t>
  </si>
  <si>
    <t>supermoon</t>
  </si>
  <si>
    <t>Kryptonite</t>
  </si>
  <si>
    <t>sinyang</t>
  </si>
  <si>
    <t>namimiss</t>
  </si>
  <si>
    <t>tag</t>
  </si>
  <si>
    <t>papasa</t>
  </si>
  <si>
    <t>subjects</t>
  </si>
  <si>
    <t>sem</t>
  </si>
  <si>
    <t>ulet</t>
  </si>
  <si>
    <t>tatangkad</t>
  </si>
  <si>
    <t>ignore</t>
  </si>
  <si>
    <t>yakap</t>
  </si>
  <si>
    <t>malulusaw</t>
  </si>
  <si>
    <t>saya</t>
  </si>
  <si>
    <t>bigla</t>
  </si>
  <si>
    <t>malulungkot</t>
  </si>
  <si>
    <t>Boring</t>
  </si>
  <si>
    <t>LIKING</t>
  </si>
  <si>
    <t>Today</t>
  </si>
  <si>
    <t>Vonj</t>
  </si>
  <si>
    <t>gaganda</t>
  </si>
  <si>
    <t>Masarap</t>
  </si>
  <si>
    <t>pantayan</t>
  </si>
  <si>
    <t>pagmamahal</t>
  </si>
  <si>
    <t>ibinibigay</t>
  </si>
  <si>
    <t>pahalagahan</t>
  </si>
  <si>
    <t>hihingi</t>
  </si>
  <si>
    <t>Kapag</t>
  </si>
  <si>
    <t>nagagalit</t>
  </si>
  <si>
    <t>pagtitiwala</t>
  </si>
  <si>
    <t>Fast</t>
  </si>
  <si>
    <t>talk</t>
  </si>
  <si>
    <t>talking</t>
  </si>
  <si>
    <t>nagbabago</t>
  </si>
  <si>
    <t>quote</t>
  </si>
  <si>
    <t>nakakarelate</t>
  </si>
  <si>
    <t>magmahal</t>
  </si>
  <si>
    <t>masaktan</t>
  </si>
  <si>
    <t>iwanan</t>
  </si>
  <si>
    <t>From</t>
  </si>
  <si>
    <t>weight</t>
  </si>
  <si>
    <t>realquick</t>
  </si>
  <si>
    <t>naramdaman</t>
  </si>
  <si>
    <t>nahihirapan</t>
  </si>
  <si>
    <t>kayang</t>
  </si>
  <si>
    <t>scared</t>
  </si>
  <si>
    <t>open</t>
  </si>
  <si>
    <t>door</t>
  </si>
  <si>
    <t>walk</t>
  </si>
  <si>
    <t>opinions</t>
  </si>
  <si>
    <t>iparamdam</t>
  </si>
  <si>
    <t>Niloko</t>
  </si>
  <si>
    <t>dinamay</t>
  </si>
  <si>
    <t>magdrama</t>
  </si>
  <si>
    <t>lam</t>
  </si>
  <si>
    <t>sisisihan</t>
  </si>
  <si>
    <t>uy</t>
  </si>
  <si>
    <t>Em</t>
  </si>
  <si>
    <t>selfish</t>
  </si>
  <si>
    <t>Nancy</t>
  </si>
  <si>
    <t>baong</t>
  </si>
  <si>
    <t>flan</t>
  </si>
  <si>
    <t>pangdesert</t>
  </si>
  <si>
    <t>mamayang</t>
  </si>
  <si>
    <t>SONA2016</t>
  </si>
  <si>
    <t>favorite</t>
  </si>
  <si>
    <t>couple</t>
  </si>
  <si>
    <t>itsjudytime</t>
  </si>
  <si>
    <t>BenjiManTV</t>
  </si>
  <si>
    <t>Nw</t>
  </si>
  <si>
    <t>solid</t>
  </si>
  <si>
    <t>siirrr</t>
  </si>
  <si>
    <t>Selling</t>
  </si>
  <si>
    <t>iPhone</t>
  </si>
  <si>
    <t>affordable</t>
  </si>
  <si>
    <t>price</t>
  </si>
  <si>
    <t>DM</t>
  </si>
  <si>
    <t>eldrindcm</t>
  </si>
  <si>
    <t>pansinan</t>
  </si>
  <si>
    <t>timing</t>
  </si>
  <si>
    <t>With</t>
  </si>
  <si>
    <t>problems</t>
  </si>
  <si>
    <t>Talk</t>
  </si>
  <si>
    <t>Madaling</t>
  </si>
  <si>
    <t>magpatawad</t>
  </si>
  <si>
    <t>magtiwala</t>
  </si>
  <si>
    <t>Trying</t>
  </si>
  <si>
    <t>forget</t>
  </si>
  <si>
    <t>memories</t>
  </si>
  <si>
    <t>strong</t>
  </si>
  <si>
    <t>Ansaya</t>
  </si>
  <si>
    <t>Hahahahaha</t>
  </si>
  <si>
    <t>saan</t>
  </si>
  <si>
    <t>banda</t>
  </si>
  <si>
    <t>Espresso</t>
  </si>
  <si>
    <t>matcha</t>
  </si>
  <si>
    <t>linggo</t>
  </si>
  <si>
    <t>Andaming</t>
  </si>
  <si>
    <t>napunta</t>
  </si>
  <si>
    <t>nakaka</t>
  </si>
  <si>
    <t>offend</t>
  </si>
  <si>
    <t>decide</t>
  </si>
  <si>
    <t>beng</t>
  </si>
  <si>
    <t>Sobrang</t>
  </si>
  <si>
    <t>maymay</t>
  </si>
  <si>
    <t>appreciate</t>
  </si>
  <si>
    <t>Ahahahahahha</t>
  </si>
  <si>
    <t>maymayy</t>
  </si>
  <si>
    <t>Jolly</t>
  </si>
  <si>
    <t>Morning</t>
  </si>
  <si>
    <t>Muka</t>
  </si>
  <si>
    <t>matatapos</t>
  </si>
  <si>
    <t>tiis</t>
  </si>
  <si>
    <t>Pagtinamaan</t>
  </si>
  <si>
    <t>pagging</t>
  </si>
  <si>
    <t>C</t>
  </si>
  <si>
    <t>HahahaXD</t>
  </si>
  <si>
    <t>nagtwitter</t>
  </si>
  <si>
    <t>tpos</t>
  </si>
  <si>
    <t>nakaprivate</t>
  </si>
  <si>
    <t>Mung</t>
  </si>
  <si>
    <t>mgabasa</t>
  </si>
  <si>
    <t>Maaaatuuuuuloooogggg</t>
  </si>
  <si>
    <t>ZZZZzzzzzz</t>
  </si>
  <si>
    <t>Beginner</t>
  </si>
  <si>
    <t>Buhay</t>
  </si>
  <si>
    <t>Mandirigma</t>
  </si>
  <si>
    <t>kumakanta</t>
  </si>
  <si>
    <t>Get</t>
  </si>
  <si>
    <t>ready</t>
  </si>
  <si>
    <t>umbrella</t>
  </si>
  <si>
    <t>lablab</t>
  </si>
  <si>
    <t>worth</t>
  </si>
  <si>
    <t>job</t>
  </si>
  <si>
    <t>magbigti</t>
  </si>
  <si>
    <t>minamalas</t>
  </si>
  <si>
    <t>risk</t>
  </si>
  <si>
    <t>Never</t>
  </si>
  <si>
    <t>compare</t>
  </si>
  <si>
    <t>weaknesses</t>
  </si>
  <si>
    <t>strengths</t>
  </si>
  <si>
    <t>Maiinis</t>
  </si>
  <si>
    <t>magagawa</t>
  </si>
  <si>
    <t>Really</t>
  </si>
  <si>
    <t>felt</t>
  </si>
  <si>
    <t>hurt</t>
  </si>
  <si>
    <t>pinagpuyatan</t>
  </si>
  <si>
    <t>nasave</t>
  </si>
  <si>
    <t>SadLa</t>
  </si>
  <si>
    <t>insert</t>
  </si>
  <si>
    <t>Teddy</t>
  </si>
  <si>
    <t>comshop</t>
  </si>
  <si>
    <t>ipademolish</t>
  </si>
  <si>
    <t>Adobe</t>
  </si>
  <si>
    <t>export</t>
  </si>
  <si>
    <t>lokohan</t>
  </si>
  <si>
    <t>pilit</t>
  </si>
  <si>
    <t>ring</t>
  </si>
  <si>
    <t>iniintindi</t>
  </si>
  <si>
    <t>lucky</t>
  </si>
  <si>
    <t>careless</t>
  </si>
  <si>
    <t>Hello</t>
  </si>
  <si>
    <t>roses</t>
  </si>
  <si>
    <t>hihihi</t>
  </si>
  <si>
    <t>Irritated</t>
  </si>
  <si>
    <t>grrrrrr</t>
  </si>
  <si>
    <t>effort</t>
  </si>
  <si>
    <t>cuuute</t>
  </si>
  <si>
    <t>Received</t>
  </si>
  <si>
    <t>message</t>
  </si>
  <si>
    <t>mrt</t>
  </si>
  <si>
    <t>bus</t>
  </si>
  <si>
    <t>haaaaard</t>
  </si>
  <si>
    <t>tooth</t>
  </si>
  <si>
    <t>wisdom</t>
  </si>
  <si>
    <t>teeth</t>
  </si>
  <si>
    <t>wort</t>
  </si>
  <si>
    <t>pain</t>
  </si>
  <si>
    <t>seconds</t>
  </si>
  <si>
    <t>minutes</t>
  </si>
  <si>
    <t>hour</t>
  </si>
  <si>
    <t>Streetfoods</t>
  </si>
  <si>
    <t>Cant</t>
  </si>
  <si>
    <t>hide</t>
  </si>
  <si>
    <t>anymore</t>
  </si>
  <si>
    <t>hahahaXD</t>
  </si>
  <si>
    <t>Coz</t>
  </si>
  <si>
    <t>lilipas</t>
  </si>
  <si>
    <t>Having</t>
  </si>
  <si>
    <t>teddy</t>
  </si>
  <si>
    <t>bear</t>
  </si>
  <si>
    <t>bed</t>
  </si>
  <si>
    <t>sheet</t>
  </si>
  <si>
    <t>cuuuteee</t>
  </si>
  <si>
    <t>Rushes</t>
  </si>
  <si>
    <t>Bungang</t>
  </si>
  <si>
    <t>ayoko</t>
  </si>
  <si>
    <t>neto</t>
  </si>
  <si>
    <t>shezzzz</t>
  </si>
  <si>
    <t>Easter</t>
  </si>
  <si>
    <t>matinong</t>
  </si>
  <si>
    <t>bugbug</t>
  </si>
  <si>
    <t>pull</t>
  </si>
  <si>
    <t>kahapon</t>
  </si>
  <si>
    <t>matutulog</t>
  </si>
  <si>
    <t>Goodnight</t>
  </si>
  <si>
    <t>Praying</t>
  </si>
  <si>
    <t>Katumbas</t>
  </si>
  <si>
    <t>maiintindihan</t>
  </si>
  <si>
    <t>quick</t>
  </si>
  <si>
    <t>merong</t>
  </si>
  <si>
    <t>second</t>
  </si>
  <si>
    <t>chance</t>
  </si>
  <si>
    <t>sasayangin</t>
  </si>
  <si>
    <t>west</t>
  </si>
  <si>
    <t>sea</t>
  </si>
  <si>
    <t>physically</t>
  </si>
  <si>
    <t>present</t>
  </si>
  <si>
    <t>mentally</t>
  </si>
  <si>
    <t>absent</t>
  </si>
  <si>
    <t>Classroom</t>
  </si>
  <si>
    <t>Parlor</t>
  </si>
  <si>
    <t>tirintas</t>
  </si>
  <si>
    <t>Boxing</t>
  </si>
  <si>
    <t>Dating</t>
  </si>
  <si>
    <t>magkatabi</t>
  </si>
  <si>
    <t>Singing</t>
  </si>
  <si>
    <t>contest</t>
  </si>
  <si>
    <t>Basketball</t>
  </si>
  <si>
    <t>Basurahan</t>
  </si>
  <si>
    <t>Merong</t>
  </si>
  <si>
    <t>n1</t>
  </si>
  <si>
    <t>Maingay</t>
  </si>
  <si>
    <t>n2</t>
  </si>
  <si>
    <t>n3</t>
  </si>
  <si>
    <t>Pabirhen</t>
  </si>
  <si>
    <t>n4</t>
  </si>
  <si>
    <t>Masungit</t>
  </si>
  <si>
    <t>n5</t>
  </si>
  <si>
    <t>SipSip</t>
  </si>
  <si>
    <t>n6</t>
  </si>
  <si>
    <t>Bully</t>
  </si>
  <si>
    <t>n7</t>
  </si>
  <si>
    <t>n8</t>
  </si>
  <si>
    <t>Mapanlait</t>
  </si>
  <si>
    <t>n9</t>
  </si>
  <si>
    <t>n10</t>
  </si>
  <si>
    <t>Maharot</t>
  </si>
  <si>
    <t>usap</t>
  </si>
  <si>
    <t>tinulugan</t>
  </si>
  <si>
    <t>Babe</t>
  </si>
  <si>
    <t>Baby</t>
  </si>
  <si>
    <t>Hon</t>
  </si>
  <si>
    <t>Hu</t>
  </si>
  <si>
    <t>U</t>
  </si>
  <si>
    <t>Sorry</t>
  </si>
  <si>
    <t>Friends</t>
  </si>
  <si>
    <t>Lovers</t>
  </si>
  <si>
    <t>Strangers</t>
  </si>
  <si>
    <t>Promise</t>
  </si>
  <si>
    <t>expect</t>
  </si>
  <si>
    <t>comes</t>
  </si>
  <si>
    <t>Stuck</t>
  </si>
  <si>
    <t>ichat</t>
  </si>
  <si>
    <t>istorbo</t>
  </si>
  <si>
    <t>Lang</t>
  </si>
  <si>
    <t>pahinga</t>
  </si>
  <si>
    <t>pagkain</t>
  </si>
  <si>
    <t>TEENAGERS</t>
  </si>
  <si>
    <t>HATES</t>
  </si>
  <si>
    <t>Homework</t>
  </si>
  <si>
    <t>Fake</t>
  </si>
  <si>
    <t>ignored</t>
  </si>
  <si>
    <t>Empty</t>
  </si>
  <si>
    <t>fridge</t>
  </si>
  <si>
    <t>replaced</t>
  </si>
  <si>
    <t>Slow</t>
  </si>
  <si>
    <t>Internet</t>
  </si>
  <si>
    <t>Broken</t>
  </si>
  <si>
    <t>Once</t>
  </si>
  <si>
    <t>nI</t>
  </si>
  <si>
    <t>met</t>
  </si>
  <si>
    <t>fell</t>
  </si>
  <si>
    <t>broken</t>
  </si>
  <si>
    <t>end</t>
  </si>
  <si>
    <t>SANA</t>
  </si>
  <si>
    <t>PASOK</t>
  </si>
  <si>
    <t>BUKAS</t>
  </si>
  <si>
    <t>tuwing</t>
  </si>
  <si>
    <t>nTeacher</t>
  </si>
  <si>
    <t>snake</t>
  </si>
  <si>
    <t>sounds</t>
  </si>
  <si>
    <t>nStudents</t>
  </si>
  <si>
    <t>Besssssssssssssssssssss</t>
  </si>
  <si>
    <t>nobody</t>
  </si>
  <si>
    <t>else</t>
  </si>
  <si>
    <t>Mom</t>
  </si>
  <si>
    <t>could</t>
  </si>
  <si>
    <t>forever</t>
  </si>
  <si>
    <t>Cuddle</t>
  </si>
  <si>
    <t>weather</t>
  </si>
  <si>
    <t>Plantsahin</t>
  </si>
  <si>
    <t>impossible</t>
  </si>
  <si>
    <t>Trust</t>
  </si>
  <si>
    <t>matulog</t>
  </si>
  <si>
    <t>ipon</t>
  </si>
  <si>
    <t>times</t>
  </si>
  <si>
    <t>childhood</t>
  </si>
  <si>
    <t>above</t>
  </si>
  <si>
    <t>Looks</t>
  </si>
  <si>
    <t>fade</t>
  </si>
  <si>
    <t>attitude</t>
  </si>
  <si>
    <t>won</t>
  </si>
  <si>
    <t>mood</t>
  </si>
  <si>
    <t>Note</t>
  </si>
  <si>
    <t>expecting</t>
  </si>
  <si>
    <t>feelings</t>
  </si>
  <si>
    <t>usually</t>
  </si>
  <si>
    <t>most</t>
  </si>
  <si>
    <t>Stressed</t>
  </si>
  <si>
    <t>blessed</t>
  </si>
  <si>
    <t>phone</t>
  </si>
  <si>
    <t>thanks</t>
  </si>
  <si>
    <t>alone</t>
  </si>
  <si>
    <t>monday</t>
  </si>
  <si>
    <t>Instead</t>
  </si>
  <si>
    <t>others</t>
  </si>
  <si>
    <t>tweet</t>
  </si>
  <si>
    <t>7am</t>
  </si>
  <si>
    <t>illegal</t>
  </si>
  <si>
    <t>nakangiti</t>
  </si>
  <si>
    <t>Add</t>
  </si>
  <si>
    <t>snapchat</t>
  </si>
  <si>
    <t>Mccoy</t>
  </si>
  <si>
    <t>peram</t>
  </si>
  <si>
    <t>suklay</t>
  </si>
  <si>
    <t>Haynako</t>
  </si>
  <si>
    <t>ADVISORY</t>
  </si>
  <si>
    <t>Classes</t>
  </si>
  <si>
    <t>including</t>
  </si>
  <si>
    <t>Law</t>
  </si>
  <si>
    <t>GS</t>
  </si>
  <si>
    <t>OUS</t>
  </si>
  <si>
    <t>Metro</t>
  </si>
  <si>
    <t>Manila</t>
  </si>
  <si>
    <t>branches</t>
  </si>
  <si>
    <t>campuses</t>
  </si>
  <si>
    <t>suspended</t>
  </si>
  <si>
    <t>today</t>
  </si>
  <si>
    <t>July</t>
  </si>
  <si>
    <t>pretend</t>
  </si>
  <si>
    <t>effective</t>
  </si>
  <si>
    <t>treatment</t>
  </si>
  <si>
    <t>regret</t>
  </si>
  <si>
    <t>once</t>
  </si>
  <si>
    <t>FEWA</t>
  </si>
  <si>
    <t>Lumandi</t>
  </si>
  <si>
    <t>nNasaktan</t>
  </si>
  <si>
    <t>nNag</t>
  </si>
  <si>
    <t>inaantok</t>
  </si>
  <si>
    <t>Nawala</t>
  </si>
  <si>
    <t>Ramdam</t>
  </si>
  <si>
    <t>ramdam</t>
  </si>
  <si>
    <t>Pinatatamaan</t>
  </si>
  <si>
    <t>Myghad</t>
  </si>
  <si>
    <t>nakakagawa</t>
  </si>
  <si>
    <t>assignment</t>
  </si>
  <si>
    <t>Tsk</t>
  </si>
  <si>
    <t>hangganan</t>
  </si>
  <si>
    <t>Mahiwagang</t>
  </si>
  <si>
    <t>Puso</t>
  </si>
  <si>
    <t>Oy</t>
  </si>
  <si>
    <t>magkaroon</t>
  </si>
  <si>
    <t>Tagos</t>
  </si>
  <si>
    <t>Relasyon</t>
  </si>
  <si>
    <t>spark</t>
  </si>
  <si>
    <t>Ayoko</t>
  </si>
  <si>
    <t>napapagod</t>
  </si>
  <si>
    <t>erpat</t>
  </si>
  <si>
    <t>Pahalagahan</t>
  </si>
  <si>
    <t>habang</t>
  </si>
  <si>
    <t>andyan</t>
  </si>
  <si>
    <t>magtipid</t>
  </si>
  <si>
    <t>ashamed</t>
  </si>
  <si>
    <t>financially</t>
  </si>
  <si>
    <t>within</t>
  </si>
  <si>
    <t>Red</t>
  </si>
  <si>
    <t>flag</t>
  </si>
  <si>
    <t>starts</t>
  </si>
  <si>
    <t>future</t>
  </si>
  <si>
    <t>Minamasdan</t>
  </si>
  <si>
    <t>paglaya</t>
  </si>
  <si>
    <t>picture</t>
  </si>
  <si>
    <t>adult</t>
  </si>
  <si>
    <t>Tinamad</t>
  </si>
  <si>
    <t>magluto</t>
  </si>
  <si>
    <t>McDo</t>
  </si>
  <si>
    <t>Pak</t>
  </si>
  <si>
    <t>ganern</t>
  </si>
  <si>
    <t>UN</t>
  </si>
  <si>
    <t>China</t>
  </si>
  <si>
    <t>community</t>
  </si>
  <si>
    <t>enforce</t>
  </si>
  <si>
    <t>ruling</t>
  </si>
  <si>
    <t>jetski</t>
  </si>
  <si>
    <t>Scarborough</t>
  </si>
  <si>
    <t>Shoal</t>
  </si>
  <si>
    <t>plant</t>
  </si>
  <si>
    <t>liked</t>
  </si>
  <si>
    <t>Chowking</t>
  </si>
  <si>
    <t>anyway</t>
  </si>
  <si>
    <t>charot</t>
  </si>
  <si>
    <t>chao</t>
  </si>
  <si>
    <t>help</t>
  </si>
  <si>
    <t>International</t>
  </si>
  <si>
    <t>Community</t>
  </si>
  <si>
    <t>bilaterally</t>
  </si>
  <si>
    <t>bully</t>
  </si>
  <si>
    <t>arbitration</t>
  </si>
  <si>
    <t>beginning</t>
  </si>
  <si>
    <t>similar</t>
  </si>
  <si>
    <t>rulings</t>
  </si>
  <si>
    <t>Classic</t>
  </si>
  <si>
    <t>behavior</t>
  </si>
  <si>
    <t>M</t>
  </si>
  <si>
    <t>LAUGHING</t>
  </si>
  <si>
    <t>DYING</t>
  </si>
  <si>
    <t>Chinese</t>
  </si>
  <si>
    <t>translation</t>
  </si>
  <si>
    <t>Wait</t>
  </si>
  <si>
    <t>expected</t>
  </si>
  <si>
    <t>government</t>
  </si>
  <si>
    <t>lose</t>
  </si>
  <si>
    <t>Administrations</t>
  </si>
  <si>
    <t>national</t>
  </si>
  <si>
    <t>interest</t>
  </si>
  <si>
    <t>remain</t>
  </si>
  <si>
    <t>Let</t>
  </si>
  <si>
    <t>victory</t>
  </si>
  <si>
    <t>forward</t>
  </si>
  <si>
    <t>Give</t>
  </si>
  <si>
    <t>credit</t>
  </si>
  <si>
    <t>Kanya</t>
  </si>
  <si>
    <t>brip</t>
  </si>
  <si>
    <t>bandmates</t>
  </si>
  <si>
    <t>inspirational</t>
  </si>
  <si>
    <t>Int</t>
  </si>
  <si>
    <t>backs</t>
  </si>
  <si>
    <t>PH</t>
  </si>
  <si>
    <t>dispute</t>
  </si>
  <si>
    <t>Full</t>
  </si>
  <si>
    <t>Roque</t>
  </si>
  <si>
    <t>rely</t>
  </si>
  <si>
    <t>negotiations</t>
  </si>
  <si>
    <t>win</t>
  </si>
  <si>
    <t>brought</t>
  </si>
  <si>
    <t>tremendous</t>
  </si>
  <si>
    <t>bargaining</t>
  </si>
  <si>
    <t>leverage</t>
  </si>
  <si>
    <t>via</t>
  </si>
  <si>
    <t>rule</t>
  </si>
  <si>
    <t>disputed</t>
  </si>
  <si>
    <t>islands</t>
  </si>
  <si>
    <t>Kabayan</t>
  </si>
  <si>
    <t>Rep</t>
  </si>
  <si>
    <t>Harry</t>
  </si>
  <si>
    <t>remains</t>
  </si>
  <si>
    <t>settle</t>
  </si>
  <si>
    <t>entirety</t>
  </si>
  <si>
    <t>controversy</t>
  </si>
  <si>
    <t>Drop</t>
  </si>
  <si>
    <t>ComSci</t>
  </si>
  <si>
    <t>Public</t>
  </si>
  <si>
    <t>Administration</t>
  </si>
  <si>
    <t>Political</t>
  </si>
  <si>
    <t>violated</t>
  </si>
  <si>
    <t>sovereign</t>
  </si>
  <si>
    <t>EEZ</t>
  </si>
  <si>
    <t>thru</t>
  </si>
  <si>
    <t>oil</t>
  </si>
  <si>
    <t>exploration</t>
  </si>
  <si>
    <t>artificial</t>
  </si>
  <si>
    <t>fishing</t>
  </si>
  <si>
    <t>Natuwa</t>
  </si>
  <si>
    <t>nagcomment</t>
  </si>
  <si>
    <t>Rappler</t>
  </si>
  <si>
    <t>post</t>
  </si>
  <si>
    <t>Congrats</t>
  </si>
  <si>
    <t>Huhu</t>
  </si>
  <si>
    <t>qt</t>
  </si>
  <si>
    <t>Whaddup</t>
  </si>
  <si>
    <t>gurl</t>
  </si>
  <si>
    <t>imma</t>
  </si>
  <si>
    <t>take</t>
  </si>
  <si>
    <t>West</t>
  </si>
  <si>
    <t>Sea</t>
  </si>
  <si>
    <t>Tama</t>
  </si>
  <si>
    <t>hinala</t>
  </si>
  <si>
    <t>Already</t>
  </si>
  <si>
    <t>attributing</t>
  </si>
  <si>
    <t>economy</t>
  </si>
  <si>
    <t>suffering</t>
  </si>
  <si>
    <t>letting</t>
  </si>
  <si>
    <t>Round</t>
  </si>
  <si>
    <t>PDiggy</t>
  </si>
  <si>
    <t>Bayan</t>
  </si>
  <si>
    <t>Muna</t>
  </si>
  <si>
    <t>Carlos</t>
  </si>
  <si>
    <t>Isagani</t>
  </si>
  <si>
    <t>Zarate</t>
  </si>
  <si>
    <t>strengthens</t>
  </si>
  <si>
    <t>solidifies</t>
  </si>
  <si>
    <t>bilateral</t>
  </si>
  <si>
    <t>w</t>
  </si>
  <si>
    <t>pressing</t>
  </si>
  <si>
    <t>Hague</t>
  </si>
  <si>
    <t>bullies</t>
  </si>
  <si>
    <t>supporters</t>
  </si>
  <si>
    <t>claim</t>
  </si>
  <si>
    <t>Ours</t>
  </si>
  <si>
    <t>PHL</t>
  </si>
  <si>
    <t>steps</t>
  </si>
  <si>
    <t>assert</t>
  </si>
  <si>
    <t>BREAKING</t>
  </si>
  <si>
    <t>wins</t>
  </si>
  <si>
    <t>case</t>
  </si>
  <si>
    <t>Details</t>
  </si>
  <si>
    <t>basis</t>
  </si>
  <si>
    <t>historic</t>
  </si>
  <si>
    <t>resources</t>
  </si>
  <si>
    <t>nFULL</t>
  </si>
  <si>
    <t>STORY</t>
  </si>
  <si>
    <t>Jusq</t>
  </si>
  <si>
    <t>lorde</t>
  </si>
  <si>
    <t>Irl</t>
  </si>
  <si>
    <t>cash</t>
  </si>
  <si>
    <t>Shet</t>
  </si>
  <si>
    <t>magseryoso</t>
  </si>
  <si>
    <t>Kinakabahan</t>
  </si>
  <si>
    <t>thesis</t>
  </si>
  <si>
    <t>YELLOW</t>
  </si>
  <si>
    <t>STATUS</t>
  </si>
  <si>
    <t>PLS</t>
  </si>
  <si>
    <t>surprise</t>
  </si>
  <si>
    <t>quiz</t>
  </si>
  <si>
    <t>mamaya</t>
  </si>
  <si>
    <t>Dami</t>
  </si>
  <si>
    <t>iipon</t>
  </si>
  <si>
    <t>Suspended</t>
  </si>
  <si>
    <t>Katamad</t>
  </si>
  <si>
    <t>tough</t>
  </si>
  <si>
    <t>PRAY</t>
  </si>
  <si>
    <t>nWhen</t>
  </si>
  <si>
    <t>great</t>
  </si>
  <si>
    <t>gives</t>
  </si>
  <si>
    <t>strength</t>
  </si>
  <si>
    <t>Philippians</t>
  </si>
  <si>
    <t>gutom</t>
  </si>
  <si>
    <t>dinilete</t>
  </si>
  <si>
    <t>magkaspace</t>
  </si>
  <si>
    <t>pokemon</t>
  </si>
  <si>
    <t>Kailangan</t>
  </si>
  <si>
    <t>backpack</t>
  </si>
  <si>
    <t>Age</t>
  </si>
  <si>
    <t>guarantee</t>
  </si>
  <si>
    <t>maturity</t>
  </si>
  <si>
    <t>Lawana</t>
  </si>
  <si>
    <t>Blackwell</t>
  </si>
  <si>
    <t>More</t>
  </si>
  <si>
    <t>nagbabasketball</t>
  </si>
  <si>
    <t>nagugutom</t>
  </si>
  <si>
    <t>Life</t>
  </si>
  <si>
    <t>book</t>
  </si>
  <si>
    <t>chapter</t>
  </si>
  <si>
    <t>holds</t>
  </si>
  <si>
    <t>photogenic</t>
  </si>
  <si>
    <t>major</t>
  </si>
  <si>
    <t>rizlife</t>
  </si>
  <si>
    <t>haaayst</t>
  </si>
  <si>
    <t>midterms</t>
  </si>
  <si>
    <t>wew</t>
  </si>
  <si>
    <t>6th</t>
  </si>
  <si>
    <t>week</t>
  </si>
  <si>
    <t>amp</t>
  </si>
  <si>
    <t>sosyal</t>
  </si>
  <si>
    <t>netong</t>
  </si>
  <si>
    <t>pizza</t>
  </si>
  <si>
    <t>alis</t>
  </si>
  <si>
    <t>umuulan</t>
  </si>
  <si>
    <t>fun</t>
  </si>
  <si>
    <t>Thanks</t>
  </si>
  <si>
    <t>18th</t>
  </si>
  <si>
    <t>birthday</t>
  </si>
  <si>
    <t>Nakakatamad</t>
  </si>
  <si>
    <t>Balik</t>
  </si>
  <si>
    <t>manila</t>
  </si>
  <si>
    <t>maya</t>
  </si>
  <si>
    <t>Something</t>
  </si>
  <si>
    <t>huhu</t>
  </si>
  <si>
    <t>gustung</t>
  </si>
  <si>
    <t>Bat</t>
  </si>
  <si>
    <t>Sandro</t>
  </si>
  <si>
    <t>Pansinin</t>
  </si>
  <si>
    <t>Junjun</t>
  </si>
  <si>
    <t>Binay</t>
  </si>
  <si>
    <t>magtampo</t>
  </si>
  <si>
    <t>Bawat</t>
  </si>
  <si>
    <t>pnagkka</t>
  </si>
  <si>
    <t>kilanlan</t>
  </si>
  <si>
    <t>nWriters</t>
  </si>
  <si>
    <t>sulat</t>
  </si>
  <si>
    <t>nSinger</t>
  </si>
  <si>
    <t>nIkaw</t>
  </si>
  <si>
    <t>Dhil</t>
  </si>
  <si>
    <t>suso</t>
  </si>
  <si>
    <t>kalandian</t>
  </si>
  <si>
    <t>brace</t>
  </si>
  <si>
    <t>swabe</t>
  </si>
  <si>
    <t>chumupa</t>
  </si>
  <si>
    <t>Asan</t>
  </si>
  <si>
    <t>bh3</t>
  </si>
  <si>
    <t>malibog</t>
  </si>
  <si>
    <t>rabbit</t>
  </si>
  <si>
    <t>tropa</t>
  </si>
  <si>
    <t>FB</t>
  </si>
  <si>
    <t>amputa</t>
  </si>
  <si>
    <t>bumili</t>
  </si>
  <si>
    <t>nSila</t>
  </si>
  <si>
    <t>nTangina</t>
  </si>
  <si>
    <t>nSige</t>
  </si>
  <si>
    <t>nSa</t>
  </si>
  <si>
    <t>nSaksak</t>
  </si>
  <si>
    <t>baga</t>
  </si>
  <si>
    <t>nMahal</t>
  </si>
  <si>
    <t>nPero</t>
  </si>
  <si>
    <t>babarilin</t>
  </si>
  <si>
    <t>option</t>
  </si>
  <si>
    <t>third</t>
  </si>
  <si>
    <t>assuming</t>
  </si>
  <si>
    <t>gaano</t>
  </si>
  <si>
    <t>kahina</t>
  </si>
  <si>
    <t>Math</t>
  </si>
  <si>
    <t>kwentahin</t>
  </si>
  <si>
    <t>pagkukulang</t>
  </si>
  <si>
    <t>Boom</t>
  </si>
  <si>
    <t>pinatunayan</t>
  </si>
  <si>
    <t>pagseselosan</t>
  </si>
  <si>
    <t>update</t>
  </si>
  <si>
    <t>instagram</t>
  </si>
  <si>
    <t>Dagdagan</t>
  </si>
  <si>
    <t>filter</t>
  </si>
  <si>
    <t>Overthinking</t>
  </si>
  <si>
    <t>makatulog</t>
  </si>
  <si>
    <t>antok</t>
  </si>
  <si>
    <t>marerealize</t>
  </si>
  <si>
    <t>kumakain</t>
  </si>
  <si>
    <t>bahayan</t>
  </si>
  <si>
    <t>nNgayon</t>
  </si>
  <si>
    <t>binabahay</t>
  </si>
  <si>
    <t>LAMIG</t>
  </si>
  <si>
    <t>BES</t>
  </si>
  <si>
    <t>Pakuluan</t>
  </si>
  <si>
    <t>tubig</t>
  </si>
  <si>
    <t>Magkumot</t>
  </si>
  <si>
    <t>starter</t>
  </si>
  <si>
    <t>pack</t>
  </si>
  <si>
    <t>pangbili</t>
  </si>
  <si>
    <t>Senador</t>
  </si>
  <si>
    <t>umaga</t>
  </si>
  <si>
    <t>RAMPA</t>
  </si>
  <si>
    <t>GABI</t>
  </si>
  <si>
    <t>Seen</t>
  </si>
  <si>
    <t>dinaig</t>
  </si>
  <si>
    <t>sinaktan</t>
  </si>
  <si>
    <t>pabida</t>
  </si>
  <si>
    <t>Forget</t>
  </si>
  <si>
    <t>unfollowers</t>
  </si>
  <si>
    <t>believe</t>
  </si>
  <si>
    <t>growing</t>
  </si>
  <si>
    <t>followers</t>
  </si>
  <si>
    <t>Stats</t>
  </si>
  <si>
    <t>maligo</t>
  </si>
  <si>
    <t>ulan</t>
  </si>
  <si>
    <t>amazing</t>
  </si>
  <si>
    <t>tomorrow</t>
  </si>
  <si>
    <t>hrs</t>
  </si>
  <si>
    <t>lecture</t>
  </si>
  <si>
    <t>Umay</t>
  </si>
  <si>
    <t>Ghaaad</t>
  </si>
  <si>
    <t>Kaantok</t>
  </si>
  <si>
    <t>Saturday</t>
  </si>
  <si>
    <t>zzz</t>
  </si>
  <si>
    <t>tweeps</t>
  </si>
  <si>
    <t>followed</t>
  </si>
  <si>
    <t>unfollowed</t>
  </si>
  <si>
    <t>goodbye</t>
  </si>
  <si>
    <t>engaging</t>
  </si>
  <si>
    <t>gained</t>
  </si>
  <si>
    <t>courtesy</t>
  </si>
  <si>
    <t>Study</t>
  </si>
  <si>
    <t>sisipag</t>
  </si>
  <si>
    <t>bessy</t>
  </si>
  <si>
    <t>three</t>
  </si>
  <si>
    <t>duck</t>
  </si>
  <si>
    <t>Quack</t>
  </si>
  <si>
    <t>quack</t>
  </si>
  <si>
    <t>sleep</t>
  </si>
  <si>
    <t>Uwiaaaaan</t>
  </si>
  <si>
    <t>engage</t>
  </si>
  <si>
    <t>Kanina</t>
  </si>
  <si>
    <t>nanginginig</t>
  </si>
  <si>
    <t>kamay</t>
  </si>
  <si>
    <t>Hangover</t>
  </si>
  <si>
    <t>Sakit</t>
  </si>
  <si>
    <t>kooo</t>
  </si>
  <si>
    <t>Vanessa</t>
  </si>
  <si>
    <t>Jung</t>
  </si>
  <si>
    <t>See</t>
  </si>
  <si>
    <t>tom</t>
  </si>
  <si>
    <t>Ugh</t>
  </si>
  <si>
    <t>weekly</t>
  </si>
  <si>
    <t>awesome</t>
  </si>
  <si>
    <t>Grow</t>
  </si>
  <si>
    <t>hakbang</t>
  </si>
  <si>
    <t>whooo</t>
  </si>
  <si>
    <t>Ghaaaaad</t>
  </si>
  <si>
    <t>pasukan</t>
  </si>
  <si>
    <t>HAHAHAHAHAHAHA</t>
  </si>
  <si>
    <t>HAHAHAHAHAHAHAHA</t>
  </si>
  <si>
    <t>Sige</t>
  </si>
  <si>
    <t>basketball</t>
  </si>
  <si>
    <t>uusapan</t>
  </si>
  <si>
    <t>Matthew</t>
  </si>
  <si>
    <t>faithfulness</t>
  </si>
  <si>
    <t>exactly</t>
  </si>
  <si>
    <t>complete</t>
  </si>
  <si>
    <t>turnaround</t>
  </si>
  <si>
    <t>negative</t>
  </si>
  <si>
    <t>pictures</t>
  </si>
  <si>
    <t>play</t>
  </si>
  <si>
    <t>screen</t>
  </si>
  <si>
    <t>remote</t>
  </si>
  <si>
    <t>Remember</t>
  </si>
  <si>
    <t>difficult</t>
  </si>
  <si>
    <t>often</t>
  </si>
  <si>
    <t>gifts</t>
  </si>
  <si>
    <t>One</t>
  </si>
  <si>
    <t>verses</t>
  </si>
  <si>
    <t>Put</t>
  </si>
  <si>
    <t>Him</t>
  </si>
  <si>
    <t>moments</t>
  </si>
  <si>
    <t>Praise</t>
  </si>
  <si>
    <t>nDifficult</t>
  </si>
  <si>
    <t>Seek</t>
  </si>
  <si>
    <t>nQuiet</t>
  </si>
  <si>
    <t>Worship</t>
  </si>
  <si>
    <t>nEvery</t>
  </si>
  <si>
    <t>faith</t>
  </si>
  <si>
    <t>divine</t>
  </si>
  <si>
    <t>plan</t>
  </si>
  <si>
    <t>Have</t>
  </si>
  <si>
    <t>Mark</t>
  </si>
  <si>
    <t>Light</t>
  </si>
  <si>
    <t>fire</t>
  </si>
  <si>
    <t>seed</t>
  </si>
  <si>
    <t>Almighty</t>
  </si>
  <si>
    <t>allow</t>
  </si>
  <si>
    <t>rise</t>
  </si>
  <si>
    <t>favored</t>
  </si>
  <si>
    <t>supply</t>
  </si>
  <si>
    <t>according</t>
  </si>
  <si>
    <t>His</t>
  </si>
  <si>
    <t>riches</t>
  </si>
  <si>
    <t>Prayer</t>
  </si>
  <si>
    <t>changes</t>
  </si>
  <si>
    <t>conform</t>
  </si>
  <si>
    <t>longer</t>
  </si>
  <si>
    <t>pattern</t>
  </si>
  <si>
    <t>transformed</t>
  </si>
  <si>
    <t>renewing</t>
  </si>
  <si>
    <t>Romans</t>
  </si>
  <si>
    <t>Rom</t>
  </si>
  <si>
    <t>LOVES</t>
  </si>
  <si>
    <t>wipe</t>
  </si>
  <si>
    <t>tears</t>
  </si>
  <si>
    <t>friend</t>
  </si>
  <si>
    <t>Psalm</t>
  </si>
  <si>
    <t>washed</t>
  </si>
  <si>
    <t>commandment</t>
  </si>
  <si>
    <t>another</t>
  </si>
  <si>
    <t>rejoice</t>
  </si>
  <si>
    <t>glad</t>
  </si>
  <si>
    <t>LORD</t>
  </si>
  <si>
    <t>mighty</t>
  </si>
  <si>
    <t>power</t>
  </si>
  <si>
    <t>intended</t>
  </si>
  <si>
    <t>goes</t>
  </si>
  <si>
    <t>far</t>
  </si>
  <si>
    <t>beyond</t>
  </si>
  <si>
    <t>imagine</t>
  </si>
  <si>
    <t>hope</t>
  </si>
  <si>
    <t>Greater</t>
  </si>
  <si>
    <t>lay</t>
  </si>
  <si>
    <t>disappointments</t>
  </si>
  <si>
    <t>setbacks</t>
  </si>
  <si>
    <t>promises</t>
  </si>
  <si>
    <t>off</t>
  </si>
  <si>
    <t>pray</t>
  </si>
  <si>
    <t>cares</t>
  </si>
  <si>
    <t>enough</t>
  </si>
  <si>
    <t>sees</t>
  </si>
  <si>
    <t>opportunity</t>
  </si>
  <si>
    <t>Bigger</t>
  </si>
  <si>
    <t>greater</t>
  </si>
  <si>
    <t>Satan</t>
  </si>
  <si>
    <t>seeks</t>
  </si>
  <si>
    <t>defeat</t>
  </si>
  <si>
    <t>tempting</t>
  </si>
  <si>
    <t>trust</t>
  </si>
  <si>
    <t>TRUST</t>
  </si>
  <si>
    <t>thousand</t>
  </si>
  <si>
    <t>ve</t>
  </si>
  <si>
    <t>failed</t>
  </si>
  <si>
    <t>Opo</t>
  </si>
  <si>
    <t>For</t>
  </si>
  <si>
    <t>Son</t>
  </si>
  <si>
    <t>whoever</t>
  </si>
  <si>
    <t>believes</t>
  </si>
  <si>
    <t>perish</t>
  </si>
  <si>
    <t>eternal</t>
  </si>
  <si>
    <t>basag</t>
  </si>
  <si>
    <t>internet</t>
  </si>
  <si>
    <t>_</t>
  </si>
  <si>
    <t>sky</t>
  </si>
  <si>
    <t>cable</t>
  </si>
  <si>
    <t>connections</t>
  </si>
  <si>
    <t>busy</t>
  </si>
  <si>
    <t>maparamdam</t>
  </si>
  <si>
    <t>iiwan</t>
  </si>
  <si>
    <t>mcdo</t>
  </si>
  <si>
    <t>commercial</t>
  </si>
  <si>
    <t>burger</t>
  </si>
  <si>
    <t>kinain</t>
  </si>
  <si>
    <t>nakamove</t>
  </si>
  <si>
    <t>Isaksak</t>
  </si>
  <si>
    <t>pangako</t>
  </si>
  <si>
    <t>magbibigay</t>
  </si>
  <si>
    <t>motibo</t>
  </si>
  <si>
    <t>pinagsasabi</t>
  </si>
  <si>
    <t>ganang</t>
  </si>
  <si>
    <t>magpahabol</t>
  </si>
  <si>
    <t>TOTNAK</t>
  </si>
  <si>
    <t>TOMILAK</t>
  </si>
  <si>
    <t>MAHAL</t>
  </si>
  <si>
    <t>KITA</t>
  </si>
  <si>
    <t>nakatakda</t>
  </si>
  <si>
    <t>Mahal</t>
  </si>
  <si>
    <t>moko</t>
  </si>
  <si>
    <t>Lumipas</t>
  </si>
  <si>
    <t>nakapagmove</t>
  </si>
  <si>
    <t>luhaan</t>
  </si>
  <si>
    <t>BROKEN</t>
  </si>
  <si>
    <t>HEARTED</t>
  </si>
  <si>
    <t>uso</t>
  </si>
  <si>
    <t>MONTHS</t>
  </si>
  <si>
    <t>RULE</t>
  </si>
  <si>
    <t>DAYS</t>
  </si>
  <si>
    <t>Araw</t>
  </si>
  <si>
    <t>pumupunta</t>
  </si>
  <si>
    <t>wall</t>
  </si>
  <si>
    <t>Paano</t>
  </si>
  <si>
    <t>paulit</t>
  </si>
  <si>
    <t>Kakapit</t>
  </si>
  <si>
    <t>kakapit</t>
  </si>
  <si>
    <t>seryosohin</t>
  </si>
  <si>
    <t>holdapan</t>
  </si>
  <si>
    <t>Nasa</t>
  </si>
  <si>
    <t>desisyon</t>
  </si>
  <si>
    <t>ipaglalaban</t>
  </si>
  <si>
    <t>bibitaw</t>
  </si>
  <si>
    <t>nakakatamad</t>
  </si>
  <si>
    <t>ding</t>
  </si>
  <si>
    <t>parati</t>
  </si>
  <si>
    <t>anlang</t>
  </si>
  <si>
    <t>niloloko</t>
  </si>
  <si>
    <t>plano</t>
  </si>
  <si>
    <t>Napapagod</t>
  </si>
  <si>
    <t>manloko</t>
  </si>
  <si>
    <t>nagmomove</t>
  </si>
  <si>
    <t>Inggit</t>
  </si>
  <si>
    <t>gustong</t>
  </si>
  <si>
    <t>uod</t>
  </si>
  <si>
    <t>inuuod</t>
  </si>
  <si>
    <t>malamig</t>
  </si>
  <si>
    <t>bf</t>
  </si>
  <si>
    <t>aircon</t>
  </si>
  <si>
    <t>Makita</t>
  </si>
  <si>
    <t>buo</t>
  </si>
  <si>
    <t>24hrs</t>
  </si>
  <si>
    <t>Team</t>
  </si>
  <si>
    <t>Eyebags</t>
  </si>
  <si>
    <t>spend</t>
  </si>
  <si>
    <t>April</t>
  </si>
  <si>
    <t>Fools</t>
  </si>
  <si>
    <t>Fool</t>
  </si>
  <si>
    <t>Day</t>
  </si>
  <si>
    <t>sabihan</t>
  </si>
  <si>
    <t>nagreply</t>
  </si>
  <si>
    <t>dress</t>
  </si>
  <si>
    <t>naa</t>
  </si>
  <si>
    <t>sacrifices</t>
  </si>
  <si>
    <t>sumusuporta</t>
  </si>
  <si>
    <t>Aja</t>
  </si>
  <si>
    <t>Khimey</t>
  </si>
  <si>
    <t>Umagang</t>
  </si>
  <si>
    <t>Puno</t>
  </si>
  <si>
    <t>Keep</t>
  </si>
  <si>
    <t>vibes</t>
  </si>
  <si>
    <t>magparamdam</t>
  </si>
  <si>
    <t>MUMU</t>
  </si>
  <si>
    <t>Creepy</t>
  </si>
  <si>
    <t>nkakatakot</t>
  </si>
  <si>
    <t>tumingin</t>
  </si>
  <si>
    <t>Hiyang</t>
  </si>
  <si>
    <t>KUNO</t>
  </si>
  <si>
    <t>deep</t>
  </si>
  <si>
    <t>Pwe</t>
  </si>
  <si>
    <t>sparks</t>
  </si>
  <si>
    <t>everybody</t>
  </si>
  <si>
    <t>youre</t>
  </si>
  <si>
    <t>ahead</t>
  </si>
  <si>
    <t>embarrass</t>
  </si>
  <si>
    <t>Babae</t>
  </si>
  <si>
    <t>respected</t>
  </si>
  <si>
    <t>maramdaman</t>
  </si>
  <si>
    <t>kenekeleg</t>
  </si>
  <si>
    <t>nadaana</t>
  </si>
  <si>
    <t>newsfeed</t>
  </si>
  <si>
    <t>magkape</t>
  </si>
  <si>
    <t>checked</t>
  </si>
  <si>
    <t>andami</t>
  </si>
  <si>
    <t>inadd</t>
  </si>
  <si>
    <t>lessons</t>
  </si>
  <si>
    <t>moving</t>
  </si>
  <si>
    <t>bitterness</t>
  </si>
  <si>
    <t>natuto</t>
  </si>
  <si>
    <t>ecore</t>
  </si>
  <si>
    <t>maintindihan</t>
  </si>
  <si>
    <t>reports</t>
  </si>
  <si>
    <t>hays</t>
  </si>
  <si>
    <t>PAPERWORKS</t>
  </si>
  <si>
    <t>pasanin</t>
  </si>
  <si>
    <t>paulitulit</t>
  </si>
  <si>
    <t>nasaktan</t>
  </si>
  <si>
    <t>matatag</t>
  </si>
  <si>
    <t>later</t>
  </si>
  <si>
    <t>Go</t>
  </si>
  <si>
    <t>Single</t>
  </si>
  <si>
    <t>As</t>
  </si>
  <si>
    <t>stops</t>
  </si>
  <si>
    <t>breakin</t>
  </si>
  <si>
    <t>nAs</t>
  </si>
  <si>
    <t>ll</t>
  </si>
  <si>
    <t>anyone</t>
  </si>
  <si>
    <t>choices</t>
  </si>
  <si>
    <t>reasons</t>
  </si>
  <si>
    <t>learning</t>
  </si>
  <si>
    <t>myself</t>
  </si>
  <si>
    <t>hardest</t>
  </si>
  <si>
    <t>done</t>
  </si>
  <si>
    <t>beautiful</t>
  </si>
  <si>
    <t>save</t>
  </si>
  <si>
    <t>beaing</t>
  </si>
  <si>
    <t>racial</t>
  </si>
  <si>
    <t>tryin</t>
  </si>
  <si>
    <t>af</t>
  </si>
  <si>
    <t>World</t>
  </si>
  <si>
    <t>secret</t>
  </si>
  <si>
    <t>Baklang</t>
  </si>
  <si>
    <t>tito</t>
  </si>
  <si>
    <t>ihhhh</t>
  </si>
  <si>
    <t>Burger</t>
  </si>
  <si>
    <t>steak</t>
  </si>
  <si>
    <t>Nakakapagod</t>
  </si>
  <si>
    <t>dyosa</t>
  </si>
  <si>
    <t>kinda</t>
  </si>
  <si>
    <t>heartless</t>
  </si>
  <si>
    <t>Dimples</t>
  </si>
  <si>
    <t>damn</t>
  </si>
  <si>
    <t>attractive</t>
  </si>
  <si>
    <t>james</t>
  </si>
  <si>
    <t>choss</t>
  </si>
  <si>
    <t>Moving</t>
  </si>
  <si>
    <t>simple</t>
  </si>
  <si>
    <t>leave</t>
  </si>
  <si>
    <t>behind</t>
  </si>
  <si>
    <t>kinilig</t>
  </si>
  <si>
    <t>Shtttttt</t>
  </si>
  <si>
    <t>sweet</t>
  </si>
  <si>
    <t>kiss</t>
  </si>
  <si>
    <t>sheetttt</t>
  </si>
  <si>
    <t>Food</t>
  </si>
  <si>
    <t>achy</t>
  </si>
  <si>
    <t>breaky</t>
  </si>
  <si>
    <t>okey</t>
  </si>
  <si>
    <t>Make</t>
  </si>
  <si>
    <t>makalimutan</t>
  </si>
  <si>
    <t>kinakalimutan</t>
  </si>
  <si>
    <t>hahahha</t>
  </si>
  <si>
    <t>anlaki</t>
  </si>
  <si>
    <t>hahahahah</t>
  </si>
  <si>
    <t>Awesome</t>
  </si>
  <si>
    <t>study</t>
  </si>
  <si>
    <t>Amazing</t>
  </si>
  <si>
    <t>Drawings</t>
  </si>
  <si>
    <t>Works</t>
  </si>
  <si>
    <t>Italian</t>
  </si>
  <si>
    <t>Artist</t>
  </si>
  <si>
    <t>Majla_art</t>
  </si>
  <si>
    <t>padila</t>
  </si>
  <si>
    <t>ayt</t>
  </si>
  <si>
    <t>palaban</t>
  </si>
  <si>
    <t>titigan</t>
  </si>
  <si>
    <t>viel</t>
  </si>
  <si>
    <t>thankyou</t>
  </si>
  <si>
    <t>Inconsistent</t>
  </si>
  <si>
    <t>Akala</t>
  </si>
  <si>
    <t>hs</t>
  </si>
  <si>
    <t>hahahahahaha</t>
  </si>
  <si>
    <t>Stick</t>
  </si>
  <si>
    <t>vibrates</t>
  </si>
  <si>
    <t>sucks</t>
  </si>
  <si>
    <t>Byel</t>
  </si>
  <si>
    <t>kamahal</t>
  </si>
  <si>
    <t>laman</t>
  </si>
  <si>
    <t>Notice</t>
  </si>
  <si>
    <t>chill</t>
  </si>
  <si>
    <t>grace</t>
  </si>
  <si>
    <t>kingina</t>
  </si>
  <si>
    <t>eng</t>
  </si>
  <si>
    <t>cry</t>
  </si>
  <si>
    <t>Take</t>
  </si>
  <si>
    <t>note</t>
  </si>
  <si>
    <t>everyone</t>
  </si>
  <si>
    <t>bawal</t>
  </si>
  <si>
    <t>selos</t>
  </si>
  <si>
    <t>TAYO</t>
  </si>
  <si>
    <t>beses</t>
  </si>
  <si>
    <t>DONT</t>
  </si>
  <si>
    <t>JKCA</t>
  </si>
  <si>
    <t>listening</t>
  </si>
  <si>
    <t>SCHOOL</t>
  </si>
  <si>
    <t>STRESSFUL</t>
  </si>
  <si>
    <t>Lagi</t>
  </si>
  <si>
    <t>Pagktapos</t>
  </si>
  <si>
    <t>uutuin</t>
  </si>
  <si>
    <t>Okay</t>
  </si>
  <si>
    <t>Kesa</t>
  </si>
  <si>
    <t>label</t>
  </si>
  <si>
    <t>naglolokohan</t>
  </si>
  <si>
    <t>using</t>
  </si>
  <si>
    <t>less</t>
  </si>
  <si>
    <t>MU</t>
  </si>
  <si>
    <t>Pampagulo</t>
  </si>
  <si>
    <t>outside</t>
  </si>
  <si>
    <t>nme</t>
  </si>
  <si>
    <t>anxiety</t>
  </si>
  <si>
    <t>RT</t>
  </si>
  <si>
    <t>bored</t>
  </si>
  <si>
    <t>Psychology</t>
  </si>
  <si>
    <t>afraid</t>
  </si>
  <si>
    <t>Before</t>
  </si>
  <si>
    <t>pm</t>
  </si>
  <si>
    <t>âœ</t>
  </si>
  <si>
    <t>Sent</t>
  </si>
  <si>
    <t>n11</t>
  </si>
  <si>
    <t>Typing</t>
  </si>
  <si>
    <t>kind</t>
  </si>
  <si>
    <t>VMiguel</t>
  </si>
  <si>
    <t>Gonzales</t>
  </si>
  <si>
    <t>Gwafuu</t>
  </si>
  <si>
    <t>online</t>
  </si>
  <si>
    <t>spree</t>
  </si>
  <si>
    <t>Jgh</t>
  </si>
  <si>
    <t>Daming</t>
  </si>
  <si>
    <t>feed</t>
  </si>
  <si>
    <t>divider</t>
  </si>
  <si>
    <t>reply</t>
  </si>
  <si>
    <t>maghintay</t>
  </si>
  <si>
    <t>mainlove</t>
  </si>
  <si>
    <t>stronger</t>
  </si>
  <si>
    <t>AMEN</t>
  </si>
  <si>
    <t>Potek</t>
  </si>
  <si>
    <t>ROG</t>
  </si>
  <si>
    <t>bangkal</t>
  </si>
  <si>
    <t>ahaha</t>
  </si>
  <si>
    <t>Feeling</t>
  </si>
  <si>
    <t>Retweet</t>
  </si>
  <si>
    <t>parents</t>
  </si>
  <si>
    <t>BREAKUP</t>
  </si>
  <si>
    <t>waking</t>
  </si>
  <si>
    <t>healthy</t>
  </si>
  <si>
    <t>knows</t>
  </si>
  <si>
    <t>IMPOSIBLE</t>
  </si>
  <si>
    <t>kumapit</t>
  </si>
  <si>
    <t>babalewala</t>
  </si>
  <si>
    <t>nagmahal</t>
  </si>
  <si>
    <t>kalma</t>
  </si>
  <si>
    <t>sating</t>
  </si>
  <si>
    <t>pinapansin</t>
  </si>
  <si>
    <t>nandyan</t>
  </si>
  <si>
    <t>Alden</t>
  </si>
  <si>
    <t>Richard</t>
  </si>
  <si>
    <t>tung</t>
  </si>
  <si>
    <t>unu</t>
  </si>
  <si>
    <t>describe</t>
  </si>
  <si>
    <t>IloveYou</t>
  </si>
  <si>
    <t>Someone</t>
  </si>
  <si>
    <t>Miss</t>
  </si>
  <si>
    <t>Haaays</t>
  </si>
  <si>
    <t>Saklap</t>
  </si>
  <si>
    <t>OL</t>
  </si>
  <si>
    <t>rereply</t>
  </si>
  <si>
    <t>pagkatapos</t>
  </si>
  <si>
    <t>kausapin</t>
  </si>
  <si>
    <t>gaan</t>
  </si>
  <si>
    <t>Fact</t>
  </si>
  <si>
    <t>palakaibigan</t>
  </si>
  <si>
    <t>twitter</t>
  </si>
  <si>
    <t>madadaldal</t>
  </si>
  <si>
    <t>Itweet</t>
  </si>
  <si>
    <t>add</t>
  </si>
  <si>
    <t>skype</t>
  </si>
  <si>
    <t>oxygen</t>
  </si>
  <si>
    <t>guide</t>
  </si>
  <si>
    <t>decisions</t>
  </si>
  <si>
    <t>Hai</t>
  </si>
  <si>
    <t>IKULONG</t>
  </si>
  <si>
    <t>nababaliw</t>
  </si>
  <si>
    <t>sisa</t>
  </si>
  <si>
    <t>hahanapin</t>
  </si>
  <si>
    <t>krispin</t>
  </si>
  <si>
    <t>basilyo</t>
  </si>
  <si>
    <t>detector</t>
  </si>
  <si>
    <t>trillones</t>
  </si>
  <si>
    <t>produser</t>
  </si>
  <si>
    <t>buwayang</t>
  </si>
  <si>
    <t>drillon</t>
  </si>
  <si>
    <t>Drama</t>
  </si>
  <si>
    <t>luha</t>
  </si>
  <si>
    <t>Pang</t>
  </si>
  <si>
    <t>famas</t>
  </si>
  <si>
    <t>On</t>
  </si>
  <si>
    <t>applaud</t>
  </si>
  <si>
    <t>Duturte</t>
  </si>
  <si>
    <t>brave</t>
  </si>
  <si>
    <t>nabanggit</t>
  </si>
  <si>
    <t>connectado</t>
  </si>
  <si>
    <t>Madam</t>
  </si>
  <si>
    <t>truthful</t>
  </si>
  <si>
    <t>fault</t>
  </si>
  <si>
    <t>atat</t>
  </si>
  <si>
    <t>babagsak</t>
  </si>
  <si>
    <t>kulungan</t>
  </si>
  <si>
    <t>Lielie</t>
  </si>
  <si>
    <t>delimaw</t>
  </si>
  <si>
    <t>inocente</t>
  </si>
  <si>
    <t>pambansang</t>
  </si>
  <si>
    <t>pokpok</t>
  </si>
  <si>
    <t>Bakst</t>
  </si>
  <si>
    <t>papa</t>
  </si>
  <si>
    <t>patan</t>
  </si>
  <si>
    <t>jv</t>
  </si>
  <si>
    <t>Nina</t>
  </si>
  <si>
    <t>tumistigo</t>
  </si>
  <si>
    <t>trillanes</t>
  </si>
  <si>
    <t>pakana</t>
  </si>
  <si>
    <t>mabuking</t>
  </si>
  <si>
    <t>inunahan</t>
  </si>
  <si>
    <t>risbak</t>
  </si>
  <si>
    <t>madam</t>
  </si>
  <si>
    <t>kggawan</t>
  </si>
  <si>
    <t>ngkgnyn</t>
  </si>
  <si>
    <t>PINAGTATAWANAN</t>
  </si>
  <si>
    <t>HAHAHAHAHAHAHAHAHAHAHAH</t>
  </si>
  <si>
    <t>nominee</t>
  </si>
  <si>
    <t>actress</t>
  </si>
  <si>
    <t>hehehee</t>
  </si>
  <si>
    <t>Liela</t>
  </si>
  <si>
    <t>nglalakad</t>
  </si>
  <si>
    <t>RED</t>
  </si>
  <si>
    <t>CARPET</t>
  </si>
  <si>
    <t>ORANGE</t>
  </si>
  <si>
    <t>TSHIRT</t>
  </si>
  <si>
    <t>letrang</t>
  </si>
  <si>
    <t>P</t>
  </si>
  <si>
    <t>pinagtatawanan</t>
  </si>
  <si>
    <t>bwessitttttt</t>
  </si>
  <si>
    <t>limawwwwww</t>
  </si>
  <si>
    <t>sinira</t>
  </si>
  <si>
    <t>crazyyyy</t>
  </si>
  <si>
    <t>nagalit</t>
  </si>
  <si>
    <t>ciya</t>
  </si>
  <si>
    <t>nabuang</t>
  </si>
  <si>
    <t>kainis</t>
  </si>
  <si>
    <t>KUNG</t>
  </si>
  <si>
    <t>KAKANDIDATO</t>
  </si>
  <si>
    <t>BILANG</t>
  </si>
  <si>
    <t>PRESIDENTE</t>
  </si>
  <si>
    <t>LABAN</t>
  </si>
  <si>
    <t>MAR</t>
  </si>
  <si>
    <t>ROXAS</t>
  </si>
  <si>
    <t>BINAY</t>
  </si>
  <si>
    <t>DRILLON</t>
  </si>
  <si>
    <t>SINO</t>
  </si>
  <si>
    <t>IBOBOTO</t>
  </si>
  <si>
    <t>ginusto</t>
  </si>
  <si>
    <t>naloloka</t>
  </si>
  <si>
    <t>panunungkulan</t>
  </si>
  <si>
    <t>Atakihin</t>
  </si>
  <si>
    <t>Best</t>
  </si>
  <si>
    <t>award</t>
  </si>
  <si>
    <t>BWAHAAAAAAAAAA</t>
  </si>
  <si>
    <t>OO</t>
  </si>
  <si>
    <t>Pres</t>
  </si>
  <si>
    <t>bruha</t>
  </si>
  <si>
    <t>senate</t>
  </si>
  <si>
    <t>Senator</t>
  </si>
  <si>
    <t>unbecoming</t>
  </si>
  <si>
    <t>Tsssk</t>
  </si>
  <si>
    <t>halata</t>
  </si>
  <si>
    <t>script</t>
  </si>
  <si>
    <t>witness</t>
  </si>
  <si>
    <t>sagot</t>
  </si>
  <si>
    <t>magkano</t>
  </si>
  <si>
    <t>Hitman</t>
  </si>
  <si>
    <t>DU30</t>
  </si>
  <si>
    <t>Ahahahaha</t>
  </si>
  <si>
    <t>Witness</t>
  </si>
  <si>
    <t>Rin</t>
  </si>
  <si>
    <t>Malaki</t>
  </si>
  <si>
    <t>Bayad</t>
  </si>
  <si>
    <t>Sakin</t>
  </si>
  <si>
    <t>LoLz</t>
  </si>
  <si>
    <t>Gawin</t>
  </si>
  <si>
    <t>Ng</t>
  </si>
  <si>
    <t>Yellow</t>
  </si>
  <si>
    <t>Hearts</t>
  </si>
  <si>
    <t>ChangedIsHere</t>
  </si>
  <si>
    <t>lkasuhan</t>
  </si>
  <si>
    <t>butobuto</t>
  </si>
  <si>
    <t>mabuthan</t>
  </si>
  <si>
    <t>samot</t>
  </si>
  <si>
    <t>whore</t>
  </si>
  <si>
    <t>bayaran</t>
  </si>
  <si>
    <t>queen</t>
  </si>
  <si>
    <t>magkanu</t>
  </si>
  <si>
    <t>cotse</t>
  </si>
  <si>
    <t>palasyo</t>
  </si>
  <si>
    <t>mi</t>
  </si>
  <si>
    <t>Parehas</t>
  </si>
  <si>
    <t>limatik</t>
  </si>
  <si>
    <t>sinunggaling</t>
  </si>
  <si>
    <t>TANGA</t>
  </si>
  <si>
    <t>MANINIWALA</t>
  </si>
  <si>
    <t>WITNESS</t>
  </si>
  <si>
    <t>matobato</t>
  </si>
  <si>
    <t>Pangulo</t>
  </si>
  <si>
    <t>siraan</t>
  </si>
  <si>
    <t>yellow</t>
  </si>
  <si>
    <t>Liar</t>
  </si>
  <si>
    <t>pokwang</t>
  </si>
  <si>
    <t>Hearing</t>
  </si>
  <si>
    <t>baboy</t>
  </si>
  <si>
    <t>tula</t>
  </si>
  <si>
    <t>Triallanes</t>
  </si>
  <si>
    <t>maysira</t>
  </si>
  <si>
    <t>mating</t>
  </si>
  <si>
    <t>Salita</t>
  </si>
  <si>
    <t>Delimaw</t>
  </si>
  <si>
    <t>coaching</t>
  </si>
  <si>
    <t>kasinungalingan</t>
  </si>
  <si>
    <t>Galing</t>
  </si>
  <si>
    <t>MATOBATO</t>
  </si>
  <si>
    <t>KILLER</t>
  </si>
  <si>
    <t>LUMANTAD</t>
  </si>
  <si>
    <t>PUBLIKO</t>
  </si>
  <si>
    <t>NANAHIMIK</t>
  </si>
  <si>
    <t>BUNDOK</t>
  </si>
  <si>
    <t>KASAMA</t>
  </si>
  <si>
    <t>DRIVER</t>
  </si>
  <si>
    <t>LOVER</t>
  </si>
  <si>
    <t>analyst</t>
  </si>
  <si>
    <t>kabayan</t>
  </si>
  <si>
    <t>naninirahan</t>
  </si>
  <si>
    <t>pangasinan</t>
  </si>
  <si>
    <t>lover</t>
  </si>
  <si>
    <t>RONNIE</t>
  </si>
  <si>
    <t>DAYAN</t>
  </si>
  <si>
    <t>BOBO</t>
  </si>
  <si>
    <t>Kulong</t>
  </si>
  <si>
    <t>killer</t>
  </si>
  <si>
    <t>kwento</t>
  </si>
  <si>
    <t>bistado</t>
  </si>
  <si>
    <t>Artista</t>
  </si>
  <si>
    <t>ABOGADO</t>
  </si>
  <si>
    <t>NITONG</t>
  </si>
  <si>
    <t>murder</t>
  </si>
  <si>
    <t>lawyer</t>
  </si>
  <si>
    <t>Agot</t>
  </si>
  <si>
    <t>ipaglaban</t>
  </si>
  <si>
    <t>hinde</t>
  </si>
  <si>
    <t>presidente</t>
  </si>
  <si>
    <t>magsalita</t>
  </si>
  <si>
    <t>dayuhan</t>
  </si>
  <si>
    <t>OFW</t>
  </si>
  <si>
    <t>nirerespecto</t>
  </si>
  <si>
    <t>SILA</t>
  </si>
  <si>
    <t>BABASTUSIN</t>
  </si>
  <si>
    <t>DAYUHAN</t>
  </si>
  <si>
    <t>PAPAYAG</t>
  </si>
  <si>
    <t>PROS</t>
  </si>
  <si>
    <t>CONS</t>
  </si>
  <si>
    <t>CURSING</t>
  </si>
  <si>
    <t>WORD</t>
  </si>
  <si>
    <t>nasusuya</t>
  </si>
  <si>
    <t>givers</t>
  </si>
  <si>
    <t>takers</t>
  </si>
  <si>
    <t>compassion</t>
  </si>
  <si>
    <t>killings</t>
  </si>
  <si>
    <t>dark</t>
  </si>
  <si>
    <t>agoy</t>
  </si>
  <si>
    <t>isidro</t>
  </si>
  <si>
    <t>user</t>
  </si>
  <si>
    <t>pusher</t>
  </si>
  <si>
    <t>ingay</t>
  </si>
  <si>
    <t>naharap</t>
  </si>
  <si>
    <t>tokhang</t>
  </si>
  <si>
    <t>masasabing</t>
  </si>
  <si>
    <t>initan</t>
  </si>
  <si>
    <t>style</t>
  </si>
  <si>
    <t>bulok</t>
  </si>
  <si>
    <t>intentions</t>
  </si>
  <si>
    <t>presedent</t>
  </si>
  <si>
    <t>poverty</t>
  </si>
  <si>
    <t>Shame</t>
  </si>
  <si>
    <t>catch</t>
  </si>
  <si>
    <t>solved</t>
  </si>
  <si>
    <t>cumlaodi</t>
  </si>
  <si>
    <t>smart</t>
  </si>
  <si>
    <t>useless</t>
  </si>
  <si>
    <t>shameful</t>
  </si>
  <si>
    <t>supports</t>
  </si>
  <si>
    <t>Points</t>
  </si>
  <si>
    <t>View</t>
  </si>
  <si>
    <t>Curse</t>
  </si>
  <si>
    <t>lines</t>
  </si>
  <si>
    <t>Isidro</t>
  </si>
  <si>
    <t>Emphasize</t>
  </si>
  <si>
    <t>unorthodox</t>
  </si>
  <si>
    <t>leading</t>
  </si>
  <si>
    <t>earned</t>
  </si>
  <si>
    <t>campaign</t>
  </si>
  <si>
    <t>walks</t>
  </si>
  <si>
    <t>two</t>
  </si>
  <si>
    <t>Probinsyano</t>
  </si>
  <si>
    <t>openly</t>
  </si>
  <si>
    <t>criticized</t>
  </si>
  <si>
    <t>picking</t>
  </si>
  <si>
    <t>fight</t>
  </si>
  <si>
    <t>EU</t>
  </si>
  <si>
    <t>aren</t>
  </si>
  <si>
    <t>psychiatrist</t>
  </si>
  <si>
    <t>Unang</t>
  </si>
  <si>
    <t>umaaway</t>
  </si>
  <si>
    <t>fact</t>
  </si>
  <si>
    <t>aaway</t>
  </si>
  <si>
    <t>Pangalawa</t>
  </si>
  <si>
    <t>inuluklok</t>
  </si>
  <si>
    <t>million</t>
  </si>
  <si>
    <t>Third</t>
  </si>
  <si>
    <t>makapagsalita</t>
  </si>
  <si>
    <t>superpower</t>
  </si>
  <si>
    <t>excuse</t>
  </si>
  <si>
    <t>magutom</t>
  </si>
  <si>
    <t>mandamay</t>
  </si>
  <si>
    <t>nakakain</t>
  </si>
  <si>
    <t>nakararami</t>
  </si>
  <si>
    <t>gugutumin</t>
  </si>
  <si>
    <t>Pangatlo</t>
  </si>
  <si>
    <t>along</t>
  </si>
  <si>
    <t>Patingin</t>
  </si>
  <si>
    <t>bipolar</t>
  </si>
  <si>
    <t>PSYCOPATH</t>
  </si>
  <si>
    <t>agot</t>
  </si>
  <si>
    <t>laos</t>
  </si>
  <si>
    <t>pilipinong</t>
  </si>
  <si>
    <t>duwag</t>
  </si>
  <si>
    <t>humakbang</t>
  </si>
  <si>
    <t>umaalalay</t>
  </si>
  <si>
    <t>sunod</t>
  </si>
  <si>
    <t>sunoran</t>
  </si>
  <si>
    <t>makadikit</t>
  </si>
  <si>
    <t>nakalimutan</t>
  </si>
  <si>
    <t>independent</t>
  </si>
  <si>
    <t>Pasikat</t>
  </si>
  <si>
    <t>Laos</t>
  </si>
  <si>
    <t>Modo</t>
  </si>
  <si>
    <t>igalang</t>
  </si>
  <si>
    <t>napag</t>
  </si>
  <si>
    <t>pagsama</t>
  </si>
  <si>
    <t>samahin</t>
  </si>
  <si>
    <t>angkan</t>
  </si>
  <si>
    <t>Lelang</t>
  </si>
  <si>
    <t>PANOT</t>
  </si>
  <si>
    <t>nagpapasikat</t>
  </si>
  <si>
    <t>mabigyan</t>
  </si>
  <si>
    <t>dai</t>
  </si>
  <si>
    <t>naranasan</t>
  </si>
  <si>
    <t>dinaranas</t>
  </si>
  <si>
    <t>ibat</t>
  </si>
  <si>
    <t>kremin</t>
  </si>
  <si>
    <t>dulot</t>
  </si>
  <si>
    <t>druga</t>
  </si>
  <si>
    <t>Dai</t>
  </si>
  <si>
    <t>maisa</t>
  </si>
  <si>
    <t>suggest</t>
  </si>
  <si>
    <t>mabisang</t>
  </si>
  <si>
    <t>malutas</t>
  </si>
  <si>
    <t>nkkatuwa</t>
  </si>
  <si>
    <t>ineng</t>
  </si>
  <si>
    <t>gnawa</t>
  </si>
  <si>
    <t>cgurado</t>
  </si>
  <si>
    <t>kandidato</t>
  </si>
  <si>
    <t>raket</t>
  </si>
  <si>
    <t>barangay</t>
  </si>
  <si>
    <t>probinsya</t>
  </si>
  <si>
    <t>inuuto</t>
  </si>
  <si>
    <t>nakakabobo</t>
  </si>
  <si>
    <t>tsk</t>
  </si>
  <si>
    <t>tsktsk</t>
  </si>
  <si>
    <t>atleast</t>
  </si>
  <si>
    <t>digong</t>
  </si>
  <si>
    <t>iiwang</t>
  </si>
  <si>
    <t>malinis</t>
  </si>
  <si>
    <t>safety</t>
  </si>
  <si>
    <t>daan</t>
  </si>
  <si>
    <t>kess</t>
  </si>
  <si>
    <t>pagkakaiba</t>
  </si>
  <si>
    <t>pnoy</t>
  </si>
  <si>
    <t>Roxas</t>
  </si>
  <si>
    <t>Pro</t>
  </si>
  <si>
    <t>Cla</t>
  </si>
  <si>
    <t>pagkabungangera</t>
  </si>
  <si>
    <t>pagkabungangero</t>
  </si>
  <si>
    <t>sugod</t>
  </si>
  <si>
    <t>nangunguna</t>
  </si>
  <si>
    <t>inis</t>
  </si>
  <si>
    <t>tinatapakan</t>
  </si>
  <si>
    <t>paawa</t>
  </si>
  <si>
    <t>Mode</t>
  </si>
  <si>
    <t>cla</t>
  </si>
  <si>
    <t>parehas</t>
  </si>
  <si>
    <t>gunggong</t>
  </si>
  <si>
    <t>yellowtards</t>
  </si>
  <si>
    <t>dutertards</t>
  </si>
  <si>
    <t>manang</t>
  </si>
  <si>
    <t>mana</t>
  </si>
  <si>
    <t>pukinginanyo</t>
  </si>
  <si>
    <t>papansin</t>
  </si>
  <si>
    <t>Ur</t>
  </si>
  <si>
    <t>blind</t>
  </si>
  <si>
    <t>punta</t>
  </si>
  <si>
    <t>matingnan</t>
  </si>
  <si>
    <t>Mong</t>
  </si>
  <si>
    <t>yuckii</t>
  </si>
  <si>
    <t>mapatawad</t>
  </si>
  <si>
    <t>president</t>
  </si>
  <si>
    <t>Wahaha</t>
  </si>
  <si>
    <t>Sbe</t>
  </si>
  <si>
    <t>cnsbe</t>
  </si>
  <si>
    <t>nanguna</t>
  </si>
  <si>
    <t>nkkaawa</t>
  </si>
  <si>
    <t>gsto</t>
  </si>
  <si>
    <t>nkkrming</t>
  </si>
  <si>
    <t>gnwa</t>
  </si>
  <si>
    <t>pagbinalik</t>
  </si>
  <si>
    <t>Ung</t>
  </si>
  <si>
    <t>dyn</t>
  </si>
  <si>
    <t>ALL</t>
  </si>
  <si>
    <t>INGOT</t>
  </si>
  <si>
    <t>ESTE</t>
  </si>
  <si>
    <t>AGOT</t>
  </si>
  <si>
    <t>WALA</t>
  </si>
  <si>
    <t>SUPPLY</t>
  </si>
  <si>
    <t>NAGKAUBOSAN</t>
  </si>
  <si>
    <t>NABA</t>
  </si>
  <si>
    <t>MAG</t>
  </si>
  <si>
    <t>POKPOK</t>
  </si>
  <si>
    <t>NALANG</t>
  </si>
  <si>
    <t>PWEDING</t>
  </si>
  <si>
    <t>PWEDI</t>
  </si>
  <si>
    <t>KAPA</t>
  </si>
  <si>
    <t>HALIMAW</t>
  </si>
  <si>
    <t>PWEDE</t>
  </si>
  <si>
    <t>LAOS</t>
  </si>
  <si>
    <t>KANA</t>
  </si>
  <si>
    <t>NAUBOS</t>
  </si>
  <si>
    <t>EXTACY</t>
  </si>
  <si>
    <t>WTF</t>
  </si>
  <si>
    <t>shut</t>
  </si>
  <si>
    <t>ruined</t>
  </si>
  <si>
    <t>uR</t>
  </si>
  <si>
    <t>BooBs</t>
  </si>
  <si>
    <t>soo</t>
  </si>
  <si>
    <t>biG</t>
  </si>
  <si>
    <t>got</t>
  </si>
  <si>
    <t>titties</t>
  </si>
  <si>
    <t>porn</t>
  </si>
  <si>
    <t>Lmao</t>
  </si>
  <si>
    <t>Holy</t>
  </si>
  <si>
    <t>Moly</t>
  </si>
  <si>
    <t>appleee</t>
  </si>
  <si>
    <t>pennn</t>
  </si>
  <si>
    <t>kaplugin</t>
  </si>
  <si>
    <t>overnight</t>
  </si>
  <si>
    <t>yow</t>
  </si>
  <si>
    <t>dude</t>
  </si>
  <si>
    <t>panooren</t>
  </si>
  <si>
    <t>titi</t>
  </si>
  <si>
    <t>puki</t>
  </si>
  <si>
    <t>Yea</t>
  </si>
  <si>
    <t>tf</t>
  </si>
  <si>
    <t>Hindot</t>
  </si>
  <si>
    <t>dumugo</t>
  </si>
  <si>
    <t>anus</t>
  </si>
  <si>
    <t>kaka</t>
  </si>
  <si>
    <t>MRT</t>
  </si>
  <si>
    <t>Siguraduhin</t>
  </si>
  <si>
    <t>munang</t>
  </si>
  <si>
    <t>hawig</t>
  </si>
  <si>
    <t>Emily</t>
  </si>
  <si>
    <t>Ratajkowski</t>
  </si>
  <si>
    <t>Icon</t>
  </si>
  <si>
    <t>Sin</t>
  </si>
  <si>
    <t>SHOU</t>
  </si>
  <si>
    <t>OUT</t>
  </si>
  <si>
    <t>BABAENG</t>
  </si>
  <si>
    <t>UBOD</t>
  </si>
  <si>
    <t>BAGO</t>
  </si>
  <si>
    <t>MANGLAIT</t>
  </si>
  <si>
    <t>ISIP</t>
  </si>
  <si>
    <t>TE</t>
  </si>
  <si>
    <t>TULOY</t>
  </si>
  <si>
    <t>NAGISA</t>
  </si>
  <si>
    <t>SARILI</t>
  </si>
  <si>
    <t>MANTIKA</t>
  </si>
  <si>
    <t>IKA</t>
  </si>
  <si>
    <t>KARMA</t>
  </si>
  <si>
    <t>krapatan</t>
  </si>
  <si>
    <t>ipahiya</t>
  </si>
  <si>
    <t>binata</t>
  </si>
  <si>
    <t>clng</t>
  </si>
  <si>
    <t>nagbyad</t>
  </si>
  <si>
    <t>serve</t>
  </si>
  <si>
    <t>Poking</t>
  </si>
  <si>
    <t>kagandahan</t>
  </si>
  <si>
    <t>pwet</t>
  </si>
  <si>
    <t>kalabaw</t>
  </si>
  <si>
    <t>kisa</t>
  </si>
  <si>
    <t>isubsub</t>
  </si>
  <si>
    <t>pader</t>
  </si>
  <si>
    <t>kakampihan</t>
  </si>
  <si>
    <t>focus</t>
  </si>
  <si>
    <t>nagpost</t>
  </si>
  <si>
    <t>upuan</t>
  </si>
  <si>
    <t>LUMALAKI</t>
  </si>
  <si>
    <t>husto</t>
  </si>
  <si>
    <t>ILONG</t>
  </si>
  <si>
    <t>LOLzzzzzzzz</t>
  </si>
  <si>
    <t>masasaktan</t>
  </si>
  <si>
    <t>magpo</t>
  </si>
  <si>
    <t>fb</t>
  </si>
  <si>
    <t>deadma</t>
  </si>
  <si>
    <t>te</t>
  </si>
  <si>
    <t>sasaludo</t>
  </si>
  <si>
    <t>cyberbullying</t>
  </si>
  <si>
    <t>JUDGE</t>
  </si>
  <si>
    <t>HER</t>
  </si>
  <si>
    <t>IF</t>
  </si>
  <si>
    <t>SITUATION</t>
  </si>
  <si>
    <t>LIKE</t>
  </si>
  <si>
    <t>Ilong</t>
  </si>
  <si>
    <t>Ranger</t>
  </si>
  <si>
    <t>IPAHIYA</t>
  </si>
  <si>
    <t>ANU</t>
  </si>
  <si>
    <t>PINOY</t>
  </si>
  <si>
    <t>PAG</t>
  </si>
  <si>
    <t>KASALANAN</t>
  </si>
  <si>
    <t>NAGAWA</t>
  </si>
  <si>
    <t>GANYANG</t>
  </si>
  <si>
    <t>UGALI</t>
  </si>
  <si>
    <t>ITOTODO</t>
  </si>
  <si>
    <t>PAHIYA</t>
  </si>
  <si>
    <t>KANYA</t>
  </si>
  <si>
    <t>KICKING</t>
  </si>
  <si>
    <t>ASS</t>
  </si>
  <si>
    <t>DO</t>
  </si>
  <si>
    <t>pagaralan</t>
  </si>
  <si>
    <t>hiniya</t>
  </si>
  <si>
    <t>kawawang</t>
  </si>
  <si>
    <t>patuloy</t>
  </si>
  <si>
    <t>icyberbully</t>
  </si>
  <si>
    <t>condo</t>
  </si>
  <si>
    <t>unit</t>
  </si>
  <si>
    <t>makasabi</t>
  </si>
  <si>
    <t>yaman</t>
  </si>
  <si>
    <t>taz</t>
  </si>
  <si>
    <t>mmrt</t>
  </si>
  <si>
    <t>makaupo</t>
  </si>
  <si>
    <t>mg</t>
  </si>
  <si>
    <t>cab</t>
  </si>
  <si>
    <t>mayaman</t>
  </si>
  <si>
    <t>ei</t>
  </si>
  <si>
    <t>pinahiya</t>
  </si>
  <si>
    <t>reklamo</t>
  </si>
  <si>
    <t>masikip</t>
  </si>
  <si>
    <t>dw</t>
  </si>
  <si>
    <t>inupuan</t>
  </si>
  <si>
    <t>Siyang</t>
  </si>
  <si>
    <t>puyat</t>
  </si>
  <si>
    <t>manlait</t>
  </si>
  <si>
    <t>tignan</t>
  </si>
  <si>
    <t>hulma</t>
  </si>
  <si>
    <t>pagmumukha</t>
  </si>
  <si>
    <t>nong</t>
  </si>
  <si>
    <t>nilait</t>
  </si>
  <si>
    <t>hindot</t>
  </si>
  <si>
    <t>PAUWI</t>
  </si>
  <si>
    <t>CONDO</t>
  </si>
  <si>
    <t>ampanget</t>
  </si>
  <si>
    <t>Allan</t>
  </si>
  <si>
    <t>nagtatakip</t>
  </si>
  <si>
    <t>card</t>
  </si>
  <si>
    <t>Pati</t>
  </si>
  <si>
    <t>experience</t>
  </si>
  <si>
    <t>humiliating</t>
  </si>
  <si>
    <t>After</t>
  </si>
  <si>
    <t>standing</t>
  </si>
  <si>
    <t>crowded</t>
  </si>
  <si>
    <t>MRt</t>
  </si>
  <si>
    <t>working</t>
  </si>
  <si>
    <t>bale</t>
  </si>
  <si>
    <t>pornstar</t>
  </si>
  <si>
    <t>Kaysee</t>
  </si>
  <si>
    <t>Gandang</t>
  </si>
  <si>
    <t>kantutin</t>
  </si>
  <si>
    <t>omgggg</t>
  </si>
  <si>
    <t>songs</t>
  </si>
  <si>
    <t>boobs</t>
  </si>
  <si>
    <t>nakalabas</t>
  </si>
  <si>
    <t>Cutest</t>
  </si>
  <si>
    <t>Kawaii</t>
  </si>
  <si>
    <t>palag</t>
  </si>
  <si>
    <t>Nge</t>
  </si>
  <si>
    <t>IPAKULONG</t>
  </si>
  <si>
    <t>PANGGULONG</t>
  </si>
  <si>
    <t>DU30NG</t>
  </si>
  <si>
    <t>PANGET</t>
  </si>
  <si>
    <t>DOON</t>
  </si>
  <si>
    <t>KALABOSO</t>
  </si>
  <si>
    <t>KAGAYA</t>
  </si>
  <si>
    <t>NIYANG</t>
  </si>
  <si>
    <t>BERDUGO</t>
  </si>
  <si>
    <t>PILIPINO</t>
  </si>
  <si>
    <t>POOT</t>
  </si>
  <si>
    <t>NAGBABAGANG</t>
  </si>
  <si>
    <t>OPINYON</t>
  </si>
  <si>
    <t>INYONG</t>
  </si>
  <si>
    <t>MABABASA</t>
  </si>
  <si>
    <t>political</t>
  </si>
  <si>
    <t>sentiments</t>
  </si>
  <si>
    <t>few</t>
  </si>
  <si>
    <t>booooo</t>
  </si>
  <si>
    <t>hundreds</t>
  </si>
  <si>
    <t>madami</t>
  </si>
  <si>
    <t>ilibing</t>
  </si>
  <si>
    <t>Hero</t>
  </si>
  <si>
    <t>question</t>
  </si>
  <si>
    <t>buried</t>
  </si>
  <si>
    <t>Libingan</t>
  </si>
  <si>
    <t>Bayani</t>
  </si>
  <si>
    <t>leftist</t>
  </si>
  <si>
    <t>protesters</t>
  </si>
  <si>
    <t>home</t>
  </si>
  <si>
    <t>grand</t>
  </si>
  <si>
    <t>rally</t>
  </si>
  <si>
    <t>EETA</t>
  </si>
  <si>
    <t>ROSALES</t>
  </si>
  <si>
    <t>ILIBING</t>
  </si>
  <si>
    <t>ISAMA</t>
  </si>
  <si>
    <t>NIYON</t>
  </si>
  <si>
    <t>NARIN</t>
  </si>
  <si>
    <t>HONTEVEROS</t>
  </si>
  <si>
    <t>call</t>
  </si>
  <si>
    <t>addicts</t>
  </si>
  <si>
    <t>pampered</t>
  </si>
  <si>
    <t>CHR</t>
  </si>
  <si>
    <t>increase</t>
  </si>
  <si>
    <t>attendees</t>
  </si>
  <si>
    <t>participants</t>
  </si>
  <si>
    <t>hated</t>
  </si>
  <si>
    <t>PDU30</t>
  </si>
  <si>
    <t>hence</t>
  </si>
  <si>
    <t>attendance</t>
  </si>
  <si>
    <t>closer</t>
  </si>
  <si>
    <t>bull</t>
  </si>
  <si>
    <t>mny</t>
  </si>
  <si>
    <t>yrs</t>
  </si>
  <si>
    <t>forgive</t>
  </si>
  <si>
    <t>dividing</t>
  </si>
  <si>
    <t>nation</t>
  </si>
  <si>
    <t>yellowtardssssss</t>
  </si>
  <si>
    <t>pgnanakaw</t>
  </si>
  <si>
    <t>abutin</t>
  </si>
  <si>
    <t>buan</t>
  </si>
  <si>
    <t>kyong</t>
  </si>
  <si>
    <t>hahahahahahaha</t>
  </si>
  <si>
    <t>sinungalin</t>
  </si>
  <si>
    <t>bias</t>
  </si>
  <si>
    <t>pinsan</t>
  </si>
  <si>
    <t>kukunti</t>
  </si>
  <si>
    <t>nagrarally</t>
  </si>
  <si>
    <t>binayaran</t>
  </si>
  <si>
    <t>nagrally</t>
  </si>
  <si>
    <t>umuunlad</t>
  </si>
  <si>
    <t>unforgiving</t>
  </si>
  <si>
    <t>Why</t>
  </si>
  <si>
    <t>towards</t>
  </si>
  <si>
    <t>enemies</t>
  </si>
  <si>
    <t>interests</t>
  </si>
  <si>
    <t>well</t>
  </si>
  <si>
    <t>iv</t>
  </si>
  <si>
    <t>church</t>
  </si>
  <si>
    <t>seryoso</t>
  </si>
  <si>
    <t>akalain</t>
  </si>
  <si>
    <t>kapitbahay</t>
  </si>
  <si>
    <t>kakilala</t>
  </si>
  <si>
    <t>daga</t>
  </si>
  <si>
    <t>naglabasan</t>
  </si>
  <si>
    <t>kanilang</t>
  </si>
  <si>
    <t>lungga</t>
  </si>
  <si>
    <t>aabot</t>
  </si>
  <si>
    <t>affected</t>
  </si>
  <si>
    <t>nanalo</t>
  </si>
  <si>
    <t>darating</t>
  </si>
  <si>
    <t>majority</t>
  </si>
  <si>
    <t>magiging</t>
  </si>
  <si>
    <t>involved</t>
  </si>
  <si>
    <t>narin</t>
  </si>
  <si>
    <t>lets</t>
  </si>
  <si>
    <t>ginugugol</t>
  </si>
  <si>
    <t>pgprotesta</t>
  </si>
  <si>
    <t>gamitin</t>
  </si>
  <si>
    <t>pagtulong</t>
  </si>
  <si>
    <t>sumuko</t>
  </si>
  <si>
    <t>rehabilitation</t>
  </si>
  <si>
    <t>binura</t>
  </si>
  <si>
    <t>history</t>
  </si>
  <si>
    <t>legally</t>
  </si>
  <si>
    <t>dpt</t>
  </si>
  <si>
    <t>cia</t>
  </si>
  <si>
    <t>mailibing</t>
  </si>
  <si>
    <t>LNMB</t>
  </si>
  <si>
    <t>dti</t>
  </si>
  <si>
    <t>pangalawa</t>
  </si>
  <si>
    <t>ciang</t>
  </si>
  <si>
    <t>sundalo</t>
  </si>
  <si>
    <t>soooo</t>
  </si>
  <si>
    <t>epal</t>
  </si>
  <si>
    <t>utos</t>
  </si>
  <si>
    <t>Martial</t>
  </si>
  <si>
    <t>turture</t>
  </si>
  <si>
    <t>ramos</t>
  </si>
  <si>
    <t>nagwala</t>
  </si>
  <si>
    <t>kasandalohan</t>
  </si>
  <si>
    <t>sondalo</t>
  </si>
  <si>
    <t>nagka</t>
  </si>
  <si>
    <t>command</t>
  </si>
  <si>
    <t>Their</t>
  </si>
  <si>
    <t>execute</t>
  </si>
  <si>
    <t>LAND</t>
  </si>
  <si>
    <t>Only</t>
  </si>
  <si>
    <t>TRO</t>
  </si>
  <si>
    <t>temporarily</t>
  </si>
  <si>
    <t>bar</t>
  </si>
  <si>
    <t>implementing</t>
  </si>
  <si>
    <t>LOGIC</t>
  </si>
  <si>
    <t>nagastos</t>
  </si>
  <si>
    <t>abnoy</t>
  </si>
  <si>
    <t>mahihirap</t>
  </si>
  <si>
    <t>umaman</t>
  </si>
  <si>
    <t>makabayan</t>
  </si>
  <si>
    <t>papasikat</t>
  </si>
  <si>
    <t>umangat</t>
  </si>
  <si>
    <t>knila</t>
  </si>
  <si>
    <t>nakukuha</t>
  </si>
  <si>
    <t>alocation</t>
  </si>
  <si>
    <t>budget</t>
  </si>
  <si>
    <t>makakaahon</t>
  </si>
  <si>
    <t>bans</t>
  </si>
  <si>
    <t>papagamit</t>
  </si>
  <si>
    <t>ntin</t>
  </si>
  <si>
    <t>mhirap</t>
  </si>
  <si>
    <t>hontiviros</t>
  </si>
  <si>
    <t>byan</t>
  </si>
  <si>
    <t>isla</t>
  </si>
  <si>
    <t>sinakop</t>
  </si>
  <si>
    <t>china</t>
  </si>
  <si>
    <t>dinipahan</t>
  </si>
  <si>
    <t>ililibing</t>
  </si>
  <si>
    <t>kpiraso</t>
  </si>
  <si>
    <t>hangang</t>
  </si>
  <si>
    <t>tatawanan</t>
  </si>
  <si>
    <t>aquino</t>
  </si>
  <si>
    <t>pasimuno</t>
  </si>
  <si>
    <t>kabalbalan</t>
  </si>
  <si>
    <t>goma</t>
  </si>
  <si>
    <t>laughable</t>
  </si>
  <si>
    <t>tanggol</t>
  </si>
  <si>
    <t>Maybe</t>
  </si>
  <si>
    <t>maybe</t>
  </si>
  <si>
    <t>atty</t>
  </si>
  <si>
    <t>asked</t>
  </si>
  <si>
    <t>couldn</t>
  </si>
  <si>
    <t>FLATform</t>
  </si>
  <si>
    <t>Hahah</t>
  </si>
  <si>
    <t>idiot</t>
  </si>
  <si>
    <t>PLATform</t>
  </si>
  <si>
    <t>projects</t>
  </si>
  <si>
    <t>mabigay</t>
  </si>
  <si>
    <t>ikot</t>
  </si>
  <si>
    <t>cut</t>
  </si>
  <si>
    <t>kunyari</t>
  </si>
  <si>
    <t>objectively</t>
  </si>
  <si>
    <t>kauupo</t>
  </si>
  <si>
    <t>richard</t>
  </si>
  <si>
    <t>kmukontra</t>
  </si>
  <si>
    <t>akda</t>
  </si>
  <si>
    <t>MAD</t>
  </si>
  <si>
    <t>MAMAYAN</t>
  </si>
  <si>
    <t>AYAW</t>
  </si>
  <si>
    <t>DROGA</t>
  </si>
  <si>
    <t>clean</t>
  </si>
  <si>
    <t>Gomez</t>
  </si>
  <si>
    <t>gomez</t>
  </si>
  <si>
    <t>sinisira</t>
  </si>
  <si>
    <t>ensecure</t>
  </si>
  <si>
    <t>magcoment</t>
  </si>
  <si>
    <t>laro</t>
  </si>
  <si>
    <t>pinapaikot</t>
  </si>
  <si>
    <t>dinawit</t>
  </si>
  <si>
    <t>affidavit</t>
  </si>
  <si>
    <t>Espinosa</t>
  </si>
  <si>
    <t>magbitiw</t>
  </si>
  <si>
    <t>signature</t>
  </si>
  <si>
    <t>nla</t>
  </si>
  <si>
    <t>lusot</t>
  </si>
  <si>
    <t>imposible</t>
  </si>
  <si>
    <t>kasali</t>
  </si>
  <si>
    <t>Imposibleng</t>
  </si>
  <si>
    <t>masangkot</t>
  </si>
  <si>
    <t>Kailan</t>
  </si>
  <si>
    <t>kalakaran</t>
  </si>
  <si>
    <t>narco</t>
  </si>
  <si>
    <t>politics</t>
  </si>
  <si>
    <t>konektado</t>
  </si>
  <si>
    <t>matatandaan</t>
  </si>
  <si>
    <t>sinuportahan</t>
  </si>
  <si>
    <t>PRRD</t>
  </si>
  <si>
    <t>itinaas</t>
  </si>
  <si>
    <t>paninira</t>
  </si>
  <si>
    <t>sabihing</t>
  </si>
  <si>
    <t>natanggap</t>
  </si>
  <si>
    <t>natalo</t>
  </si>
  <si>
    <t>baguhan</t>
  </si>
  <si>
    <t>klan</t>
  </si>
  <si>
    <t>nging</t>
  </si>
  <si>
    <t>pg</t>
  </si>
  <si>
    <t>patola</t>
  </si>
  <si>
    <t>Kakaupo</t>
  </si>
  <si>
    <t>chairman</t>
  </si>
  <si>
    <t>Gómez</t>
  </si>
  <si>
    <t>Gomas</t>
  </si>
  <si>
    <t>advocacy</t>
  </si>
  <si>
    <t>ritchard</t>
  </si>
  <si>
    <t>sabog</t>
  </si>
  <si>
    <t>ormoc</t>
  </si>
  <si>
    <t>nalng</t>
  </si>
  <si>
    <t>tutuosin</t>
  </si>
  <si>
    <t>halal</t>
  </si>
  <si>
    <t>lucy</t>
  </si>
  <si>
    <t>mananalo</t>
  </si>
  <si>
    <t>napo</t>
  </si>
  <si>
    <t>katungali</t>
  </si>
  <si>
    <t>Ormoc</t>
  </si>
  <si>
    <t>CIDG</t>
  </si>
  <si>
    <t>Ay</t>
  </si>
  <si>
    <t>babalik</t>
  </si>
  <si>
    <t>natong</t>
  </si>
  <si>
    <t>titigil</t>
  </si>
  <si>
    <t>masasama</t>
  </si>
  <si>
    <t>paghasik</t>
  </si>
  <si>
    <t>lagim</t>
  </si>
  <si>
    <t>Hmm</t>
  </si>
  <si>
    <t>anyways</t>
  </si>
  <si>
    <t>bahong</t>
  </si>
  <si>
    <t>nasingaw</t>
  </si>
  <si>
    <t>abangan</t>
  </si>
  <si>
    <t>kabanata</t>
  </si>
  <si>
    <t>bench</t>
  </si>
  <si>
    <t>ACCEPT</t>
  </si>
  <si>
    <t>MONEY</t>
  </si>
  <si>
    <t>MORE</t>
  </si>
  <si>
    <t>campagn</t>
  </si>
  <si>
    <t>damaydamay</t>
  </si>
  <si>
    <t>GOMA</t>
  </si>
  <si>
    <t>dekada</t>
  </si>
  <si>
    <t>pinagtatalunan</t>
  </si>
  <si>
    <t>labanan</t>
  </si>
  <si>
    <t>nakakasawa</t>
  </si>
  <si>
    <t>tagapin</t>
  </si>
  <si>
    <t>reality</t>
  </si>
  <si>
    <t>current</t>
  </si>
  <si>
    <t>event</t>
  </si>
  <si>
    <t>implication</t>
  </si>
  <si>
    <t>ninakaw</t>
  </si>
  <si>
    <t>naibalik</t>
  </si>
  <si>
    <t>partial</t>
  </si>
  <si>
    <t>nagamit</t>
  </si>
  <si>
    <t>Ganoon</t>
  </si>
  <si>
    <t>Nonoy</t>
  </si>
  <si>
    <t>nasaan</t>
  </si>
  <si>
    <t>Napoles</t>
  </si>
  <si>
    <t>pandaraya</t>
  </si>
  <si>
    <t>magsimula</t>
  </si>
  <si>
    <t>zero</t>
  </si>
  <si>
    <t>lipulin</t>
  </si>
  <si>
    <t>masasamang</t>
  </si>
  <si>
    <t>corrupt</t>
  </si>
  <si>
    <t>ai</t>
  </si>
  <si>
    <t>salamat</t>
  </si>
  <si>
    <t>nalibing</t>
  </si>
  <si>
    <t>tulong</t>
  </si>
  <si>
    <t>bg</t>
  </si>
  <si>
    <t>unlad</t>
  </si>
  <si>
    <t>titigas</t>
  </si>
  <si>
    <t>nagpatawad</t>
  </si>
  <si>
    <t>nagpapatawad</t>
  </si>
  <si>
    <t>Patawarin</t>
  </si>
  <si>
    <t>anuman</t>
  </si>
  <si>
    <t>ipamana</t>
  </si>
  <si>
    <t>apo</t>
  </si>
  <si>
    <t>magka</t>
  </si>
  <si>
    <t>patawaran</t>
  </si>
  <si>
    <t>ikatatahimik</t>
  </si>
  <si>
    <t>administration</t>
  </si>
  <si>
    <t>nagmumula</t>
  </si>
  <si>
    <t>kalayaan</t>
  </si>
  <si>
    <t>paglaganap</t>
  </si>
  <si>
    <t>menace</t>
  </si>
  <si>
    <t>corruption</t>
  </si>
  <si>
    <t>terrorism</t>
  </si>
  <si>
    <t>freedom</t>
  </si>
  <si>
    <t>pinaglaban</t>
  </si>
  <si>
    <t>pinabagsak</t>
  </si>
  <si>
    <t>dilawan</t>
  </si>
  <si>
    <t>finally</t>
  </si>
  <si>
    <t>natapos</t>
  </si>
  <si>
    <t>nabiyan</t>
  </si>
  <si>
    <t>katarungan</t>
  </si>
  <si>
    <t>Bayaan</t>
  </si>
  <si>
    <t>TANTRUM</t>
  </si>
  <si>
    <t>Nakikiisa</t>
  </si>
  <si>
    <t>madre</t>
  </si>
  <si>
    <t>padre</t>
  </si>
  <si>
    <t>pagpapatawad</t>
  </si>
  <si>
    <t>tinuturo</t>
  </si>
  <si>
    <t>PLASTIK</t>
  </si>
  <si>
    <t>naisahn</t>
  </si>
  <si>
    <t>kontra</t>
  </si>
  <si>
    <t>pangulong</t>
  </si>
  <si>
    <t>lnmb</t>
  </si>
  <si>
    <t>karamihn</t>
  </si>
  <si>
    <t>trump</t>
  </si>
  <si>
    <t>maki</t>
  </si>
  <si>
    <t>gs2</t>
  </si>
  <si>
    <t>pres</t>
  </si>
  <si>
    <t>suportahan</t>
  </si>
  <si>
    <t>bblik</t>
  </si>
  <si>
    <t>sknya</t>
  </si>
  <si>
    <t>obama</t>
  </si>
  <si>
    <t>gnyan</t>
  </si>
  <si>
    <t>langyan</t>
  </si>
  <si>
    <t>Tittle</t>
  </si>
  <si>
    <t>watched</t>
  </si>
  <si>
    <t>nakalaad</t>
  </si>
  <si>
    <t>titulo</t>
  </si>
  <si>
    <t>tittle</t>
  </si>
  <si>
    <t>uploader</t>
  </si>
  <si>
    <t>nakikisabay</t>
  </si>
  <si>
    <t>huwag</t>
  </si>
  <si>
    <t>mislead</t>
  </si>
  <si>
    <t>viewers</t>
  </si>
  <si>
    <t>image</t>
  </si>
  <si>
    <t>administrasyon</t>
  </si>
  <si>
    <t>Trump</t>
  </si>
  <si>
    <t>tinapos</t>
  </si>
  <si>
    <t>binanggit</t>
  </si>
  <si>
    <t>alot</t>
  </si>
  <si>
    <t>gdbles</t>
  </si>
  <si>
    <t>Dream</t>
  </si>
  <si>
    <t>Donald</t>
  </si>
  <si>
    <t>imitate</t>
  </si>
  <si>
    <t>Filipinos</t>
  </si>
  <si>
    <t>Hilary</t>
  </si>
  <si>
    <t>different</t>
  </si>
  <si>
    <t>allowed</t>
  </si>
  <si>
    <t>dumbass</t>
  </si>
  <si>
    <t>SCARY</t>
  </si>
  <si>
    <t>MEAN</t>
  </si>
  <si>
    <t>VOTE</t>
  </si>
  <si>
    <t>TRUMP</t>
  </si>
  <si>
    <t>psycopaths</t>
  </si>
  <si>
    <t>pekeng</t>
  </si>
  <si>
    <t>american</t>
  </si>
  <si>
    <t>joined</t>
  </si>
  <si>
    <t>Titleis</t>
  </si>
  <si>
    <t>alie</t>
  </si>
  <si>
    <t>dala</t>
  </si>
  <si>
    <t>manlilito</t>
  </si>
  <si>
    <t>NASAAD</t>
  </si>
  <si>
    <t>WELCOME</t>
  </si>
  <si>
    <t>PINANOOD</t>
  </si>
  <si>
    <t>KWENTA</t>
  </si>
  <si>
    <t>Ibang</t>
  </si>
  <si>
    <t>kitid</t>
  </si>
  <si>
    <t>Utah</t>
  </si>
  <si>
    <t>terorista</t>
  </si>
  <si>
    <t>tapusin</t>
  </si>
  <si>
    <t>dahi</t>
  </si>
  <si>
    <t>labeled</t>
  </si>
  <si>
    <t>terrorist</t>
  </si>
  <si>
    <t>terrorists</t>
  </si>
  <si>
    <t>group</t>
  </si>
  <si>
    <t>Gumising</t>
  </si>
  <si>
    <t>America</t>
  </si>
  <si>
    <t>paprotest</t>
  </si>
  <si>
    <t>protest</t>
  </si>
  <si>
    <t>Bandila</t>
  </si>
  <si>
    <t>Pinas</t>
  </si>
  <si>
    <t>Nakakahiya</t>
  </si>
  <si>
    <t>namumuhay</t>
  </si>
  <si>
    <t>tahimik</t>
  </si>
  <si>
    <t>lie</t>
  </si>
  <si>
    <t>context</t>
  </si>
  <si>
    <t>culture</t>
  </si>
  <si>
    <t>greatest</t>
  </si>
  <si>
    <t>plans</t>
  </si>
  <si>
    <t>shorten</t>
  </si>
  <si>
    <t>visa</t>
  </si>
  <si>
    <t>process</t>
  </si>
  <si>
    <t>filipinos</t>
  </si>
  <si>
    <t>professionals</t>
  </si>
  <si>
    <t>nurses</t>
  </si>
  <si>
    <t>physical</t>
  </si>
  <si>
    <t>therapists</t>
  </si>
  <si>
    <t>bet</t>
  </si>
  <si>
    <t>daughter</t>
  </si>
  <si>
    <t>birth</t>
  </si>
  <si>
    <t>were</t>
  </si>
  <si>
    <t>honorably</t>
  </si>
  <si>
    <t>hundred</t>
  </si>
  <si>
    <t>incarnated</t>
  </si>
  <si>
    <t>Hitler</t>
  </si>
  <si>
    <t>immigrants</t>
  </si>
  <si>
    <t>neglects</t>
  </si>
  <si>
    <t>Historically</t>
  </si>
  <si>
    <t>tax</t>
  </si>
  <si>
    <t>payers</t>
  </si>
  <si>
    <t>luxurious</t>
  </si>
  <si>
    <t>partly</t>
  </si>
  <si>
    <t>paid</t>
  </si>
  <si>
    <t>taxes</t>
  </si>
  <si>
    <t>leaders</t>
  </si>
  <si>
    <t>Great</t>
  </si>
  <si>
    <t>Again</t>
  </si>
  <si>
    <t>squirt</t>
  </si>
  <si>
    <t>orange</t>
  </si>
  <si>
    <t>dyed</t>
  </si>
  <si>
    <t>hairdo</t>
  </si>
  <si>
    <t>scum</t>
  </si>
  <si>
    <t>bucket</t>
  </si>
  <si>
    <t>frustrations</t>
  </si>
  <si>
    <t>insults</t>
  </si>
  <si>
    <t>superiority</t>
  </si>
  <si>
    <t>nationals</t>
  </si>
  <si>
    <t>natives</t>
  </si>
  <si>
    <t>someday</t>
  </si>
  <si>
    <t>Islams</t>
  </si>
  <si>
    <t>catholic</t>
  </si>
  <si>
    <t>region</t>
  </si>
  <si>
    <t>messing</t>
  </si>
  <si>
    <t>donald</t>
  </si>
  <si>
    <t>tramp</t>
  </si>
  <si>
    <t>Duck</t>
  </si>
  <si>
    <t>clown</t>
  </si>
  <si>
    <t>Americans</t>
  </si>
  <si>
    <t>Asians</t>
  </si>
  <si>
    <t>Africans</t>
  </si>
  <si>
    <t>meh</t>
  </si>
  <si>
    <t>ridiculous</t>
  </si>
  <si>
    <t>became</t>
  </si>
  <si>
    <t>😢</t>
  </si>
  <si>
    <t>Im</t>
  </si>
  <si>
    <t>filipino</t>
  </si>
  <si>
    <t>everythings</t>
  </si>
  <si>
    <t>Spain</t>
  </si>
  <si>
    <t>tries</t>
  </si>
  <si>
    <t>HALF</t>
  </si>
  <si>
    <t>NAKED</t>
  </si>
  <si>
    <t>Wears</t>
  </si>
  <si>
    <t>Sheilds</t>
  </si>
  <si>
    <t>Armors</t>
  </si>
  <si>
    <t>battle</t>
  </si>
  <si>
    <t>schools</t>
  </si>
  <si>
    <t>moneys</t>
  </si>
  <si>
    <t>AMERICANS</t>
  </si>
  <si>
    <t>Also</t>
  </si>
  <si>
    <t>betray</t>
  </si>
  <si>
    <t>HUNDRES</t>
  </si>
  <si>
    <t>MILLION</t>
  </si>
  <si>
    <t>DOLLARS</t>
  </si>
  <si>
    <t>settled</t>
  </si>
  <si>
    <t>wearing</t>
  </si>
  <si>
    <t>CLOTH</t>
  </si>
  <si>
    <t>CLOTHES</t>
  </si>
  <si>
    <t>Fight</t>
  </si>
  <si>
    <t>spain</t>
  </si>
  <si>
    <t>By</t>
  </si>
  <si>
    <t>Brain</t>
  </si>
  <si>
    <t>blow</t>
  </si>
  <si>
    <t>SKINED</t>
  </si>
  <si>
    <t>SHORT</t>
  </si>
  <si>
    <t>DICK</t>
  </si>
  <si>
    <t>CUNT</t>
  </si>
  <si>
    <t>SISTER</t>
  </si>
  <si>
    <t>happen</t>
  </si>
  <si>
    <t>bomb</t>
  </si>
  <si>
    <t>cities</t>
  </si>
  <si>
    <t>sack</t>
  </si>
  <si>
    <t>lazy</t>
  </si>
  <si>
    <t>homework</t>
  </si>
  <si>
    <t>spreading</t>
  </si>
  <si>
    <t>posted</t>
  </si>
  <si>
    <t>themselves</t>
  </si>
  <si>
    <t>wake</t>
  </si>
  <si>
    <t>punch</t>
  </si>
  <si>
    <t>voted</t>
  </si>
  <si>
    <t>STUMP</t>
  </si>
  <si>
    <t>Screw</t>
  </si>
  <si>
    <t>Hillary</t>
  </si>
  <si>
    <t>Woah</t>
  </si>
  <si>
    <t>speak</t>
  </si>
  <si>
    <t>English</t>
  </si>
  <si>
    <t>magkapera</t>
  </si>
  <si>
    <t>byaran</t>
  </si>
  <si>
    <t>Starbucks</t>
  </si>
  <si>
    <t>eeee</t>
  </si>
  <si>
    <t>starbucks</t>
  </si>
  <si>
    <t>pinakalat</t>
  </si>
  <si>
    <t>iniinom</t>
  </si>
  <si>
    <t>coffee</t>
  </si>
  <si>
    <t>alang</t>
  </si>
  <si>
    <t>nandon</t>
  </si>
  <si>
    <t>gagalaw</t>
  </si>
  <si>
    <t>baso</t>
  </si>
  <si>
    <t>nakakapit</t>
  </si>
  <si>
    <t>straw</t>
  </si>
  <si>
    <t>pictureperfectmoment</t>
  </si>
  <si>
    <t>nanahimik</t>
  </si>
  <si>
    <t>dinadamay</t>
  </si>
  <si>
    <t>haaay</t>
  </si>
  <si>
    <t>pangangailangan</t>
  </si>
  <si>
    <t>Kapit</t>
  </si>
  <si>
    <t>feature</t>
  </si>
  <si>
    <t>malay</t>
  </si>
  <si>
    <t>makuha</t>
  </si>
  <si>
    <t>ow</t>
  </si>
  <si>
    <t>thay</t>
  </si>
  <si>
    <t>tbeir</t>
  </si>
  <si>
    <t>individually</t>
  </si>
  <si>
    <t>per</t>
  </si>
  <si>
    <t>serving</t>
  </si>
  <si>
    <t>tbey</t>
  </si>
  <si>
    <t>box</t>
  </si>
  <si>
    <t>pour</t>
  </si>
  <si>
    <t>hmmm</t>
  </si>
  <si>
    <t>fishy</t>
  </si>
  <si>
    <t>duh</t>
  </si>
  <si>
    <t>kidding</t>
  </si>
  <si>
    <t>blended</t>
  </si>
  <si>
    <t>alangan</t>
  </si>
  <si>
    <t>ilagay</t>
  </si>
  <si>
    <t>barista</t>
  </si>
  <si>
    <t>Guyz</t>
  </si>
  <si>
    <t>Bka</t>
  </si>
  <si>
    <t>Daga</t>
  </si>
  <si>
    <t>Untouchable</t>
  </si>
  <si>
    <t>blend</t>
  </si>
  <si>
    <t>blender</t>
  </si>
  <si>
    <t>TUMALON</t>
  </si>
  <si>
    <t>kape</t>
  </si>
  <si>
    <t>blending</t>
  </si>
  <si>
    <t>pumiglas</t>
  </si>
  <si>
    <t>nkita</t>
  </si>
  <si>
    <t>nadurog</t>
  </si>
  <si>
    <t>shake</t>
  </si>
  <si>
    <t>empleyado</t>
  </si>
  <si>
    <t>manager</t>
  </si>
  <si>
    <t>customer</t>
  </si>
  <si>
    <t>tripan</t>
  </si>
  <si>
    <t>CR</t>
  </si>
  <si>
    <t>nilagyan</t>
  </si>
  <si>
    <t>palengkera</t>
  </si>
  <si>
    <t>addict</t>
  </si>
  <si>
    <t>lolz</t>
  </si>
  <si>
    <t>pagkakakitaan</t>
  </si>
  <si>
    <t>special</t>
  </si>
  <si>
    <t>Gobyerno</t>
  </si>
  <si>
    <t>gagatungan</t>
  </si>
  <si>
    <t>kikitain</t>
  </si>
  <si>
    <t>isipan</t>
  </si>
  <si>
    <t>paanu</t>
  </si>
  <si>
    <t>kikita</t>
  </si>
  <si>
    <t>peperahan</t>
  </si>
  <si>
    <t>investigation</t>
  </si>
  <si>
    <t>lagay</t>
  </si>
  <si>
    <t>katapat</t>
  </si>
  <si>
    <t>humantong</t>
  </si>
  <si>
    <t>hustisya</t>
  </si>
  <si>
    <t>katamaan</t>
  </si>
  <si>
    <t>magkakaroon</t>
  </si>
  <si>
    <t>nangangailangan</t>
  </si>
  <si>
    <t>DONASYON</t>
  </si>
  <si>
    <t>DONASYONG</t>
  </si>
  <si>
    <t>ikamamatay</t>
  </si>
  <si>
    <t>ikasisira</t>
  </si>
  <si>
    <t>Hirap</t>
  </si>
  <si>
    <t>nuh</t>
  </si>
  <si>
    <t>bubwit</t>
  </si>
  <si>
    <t>idinamay</t>
  </si>
  <si>
    <t>kapit</t>
  </si>
  <si>
    <t>proclaimed</t>
  </si>
  <si>
    <t>regular</t>
  </si>
  <si>
    <t>nagtetestify</t>
  </si>
  <si>
    <t>imposibleng</t>
  </si>
  <si>
    <t>Karma</t>
  </si>
  <si>
    <t>employee</t>
  </si>
  <si>
    <t>lying</t>
  </si>
  <si>
    <t>drink</t>
  </si>
  <si>
    <t>mouse</t>
  </si>
  <si>
    <t>diagnosed</t>
  </si>
  <si>
    <t>leptospirosis</t>
  </si>
  <si>
    <t>Maraming</t>
  </si>
  <si>
    <t>paligoy</t>
  </si>
  <si>
    <t>ligoy</t>
  </si>
  <si>
    <t>tagalog</t>
  </si>
  <si>
    <t>fusto</t>
  </si>
  <si>
    <t>perahan</t>
  </si>
  <si>
    <t>bullshit</t>
  </si>
  <si>
    <t>ipis</t>
  </si>
  <si>
    <t>kapanipaniwala</t>
  </si>
  <si>
    <t>manual</t>
  </si>
  <si>
    <t>itself</t>
  </si>
  <si>
    <t>ingredients</t>
  </si>
  <si>
    <t>cup</t>
  </si>
  <si>
    <t>Credits</t>
  </si>
  <si>
    <t>simple2x</t>
  </si>
  <si>
    <t>maipanalo</t>
  </si>
  <si>
    <t>autopsy</t>
  </si>
  <si>
    <t>cause</t>
  </si>
  <si>
    <t>Kinikilabutan</t>
  </si>
  <si>
    <t>music</t>
  </si>
  <si>
    <t>Blended</t>
  </si>
  <si>
    <t>Scammer</t>
  </si>
  <si>
    <t>drinks</t>
  </si>
  <si>
    <t>ininum</t>
  </si>
  <si>
    <t>refreshing</t>
  </si>
  <si>
    <t>lalamunan</t>
  </si>
  <si>
    <t>halong</t>
  </si>
  <si>
    <t>ihi</t>
  </si>
  <si>
    <t>mapanidigan</t>
  </si>
  <si>
    <t>kagagahan</t>
  </si>
  <si>
    <t>in1</t>
  </si>
  <si>
    <t>nauubos</t>
  </si>
  <si>
    <t>sweldo</t>
  </si>
  <si>
    <t>sasa</t>
  </si>
  <si>
    <t>bihin</t>
  </si>
  <si>
    <t>procedure</t>
  </si>
  <si>
    <t>certain</t>
  </si>
  <si>
    <t>food</t>
  </si>
  <si>
    <t>industry</t>
  </si>
  <si>
    <t>several</t>
  </si>
  <si>
    <t>remove</t>
  </si>
  <si>
    <t>extortion</t>
  </si>
  <si>
    <t>extortionist</t>
  </si>
  <si>
    <t>high</t>
  </si>
  <si>
    <t>knowledge</t>
  </si>
  <si>
    <t>extort</t>
  </si>
  <si>
    <t>Nescafe</t>
  </si>
  <si>
    <t>toppings</t>
  </si>
  <si>
    <t>rats</t>
  </si>
  <si>
    <t>piece</t>
  </si>
  <si>
    <t>hair</t>
  </si>
  <si>
    <t>costs</t>
  </si>
  <si>
    <t>pesos</t>
  </si>
  <si>
    <t>flies</t>
  </si>
  <si>
    <t>Enjoy</t>
  </si>
  <si>
    <t>cofee</t>
  </si>
  <si>
    <t>Sadya</t>
  </si>
  <si>
    <t>Binayaran</t>
  </si>
  <si>
    <t>peke</t>
  </si>
  <si>
    <t>nagreklamong</t>
  </si>
  <si>
    <t>porke</t>
  </si>
  <si>
    <t>magkamali</t>
  </si>
  <si>
    <t>samin</t>
  </si>
  <si>
    <t>rodents</t>
  </si>
  <si>
    <t>insects</t>
  </si>
  <si>
    <t>television</t>
  </si>
  <si>
    <t>KFC</t>
  </si>
  <si>
    <t>megamall</t>
  </si>
  <si>
    <t>luto</t>
  </si>
  <si>
    <t>kanin</t>
  </si>
  <si>
    <t>LUTO</t>
  </si>
  <si>
    <t>tae</t>
  </si>
  <si>
    <t>maduwal</t>
  </si>
  <si>
    <t>duwal</t>
  </si>
  <si>
    <t>daaga</t>
  </si>
  <si>
    <t>inamoy</t>
  </si>
  <si>
    <t>napangiwi</t>
  </si>
  <si>
    <t>nakain</t>
  </si>
  <si>
    <t>half</t>
  </si>
  <si>
    <t>Mostly</t>
  </si>
  <si>
    <t>Panira</t>
  </si>
  <si>
    <t>Sarappp</t>
  </si>
  <si>
    <t>nagkataon</t>
  </si>
  <si>
    <t>vinideo</t>
  </si>
  <si>
    <t>perstaym</t>
  </si>
  <si>
    <t>ateng</t>
  </si>
  <si>
    <t>nakakita</t>
  </si>
  <si>
    <t>videohan</t>
  </si>
  <si>
    <t>tomo</t>
  </si>
  <si>
    <t>news</t>
  </si>
  <si>
    <t>tutulungan</t>
  </si>
  <si>
    <t>tikman</t>
  </si>
  <si>
    <t>dika</t>
  </si>
  <si>
    <t>haahaha</t>
  </si>
  <si>
    <t>tma</t>
  </si>
  <si>
    <t>gbi</t>
  </si>
  <si>
    <t>ikw</t>
  </si>
  <si>
    <t>mktlog</t>
  </si>
  <si>
    <t>nangyare</t>
  </si>
  <si>
    <t>exibitionist</t>
  </si>
  <si>
    <t>yayain</t>
  </si>
  <si>
    <t>motel</t>
  </si>
  <si>
    <t>！！</t>
  </si>
  <si>
    <t>Itatapon</t>
  </si>
  <si>
    <t>buang</t>
  </si>
  <si>
    <t>edu</t>
  </si>
  <si>
    <t>prblma</t>
  </si>
  <si>
    <t>ongot</t>
  </si>
  <si>
    <t>Edu</t>
  </si>
  <si>
    <t>kaba</t>
  </si>
  <si>
    <t>oyyy</t>
  </si>
  <si>
    <t>praning</t>
  </si>
  <si>
    <t>Hnd</t>
  </si>
  <si>
    <t>pgtake</t>
  </si>
  <si>
    <t>mgng</t>
  </si>
  <si>
    <t>active</t>
  </si>
  <si>
    <t>ktawan</t>
  </si>
  <si>
    <t>kmi</t>
  </si>
  <si>
    <t>nu</t>
  </si>
  <si>
    <t>natu2log</t>
  </si>
  <si>
    <t>bhay</t>
  </si>
  <si>
    <t>anytime</t>
  </si>
  <si>
    <t>twgin</t>
  </si>
  <si>
    <t>kailangang</t>
  </si>
  <si>
    <t>bumangon</t>
  </si>
  <si>
    <t>iniinon</t>
  </si>
  <si>
    <t>taung</t>
  </si>
  <si>
    <t>ngtatrbho</t>
  </si>
  <si>
    <t>pbng</t>
  </si>
  <si>
    <t>mkpgtrbho</t>
  </si>
  <si>
    <t>weeeh</t>
  </si>
  <si>
    <t>palagay</t>
  </si>
  <si>
    <t>nakikialam</t>
  </si>
  <si>
    <t>involve</t>
  </si>
  <si>
    <t>kahihiyan</t>
  </si>
  <si>
    <t>hello</t>
  </si>
  <si>
    <t>iayos</t>
  </si>
  <si>
    <t>namamatay</t>
  </si>
  <si>
    <t>lumalaban</t>
  </si>
  <si>
    <t>atlis</t>
  </si>
  <si>
    <t>balls</t>
  </si>
  <si>
    <t>harapin</t>
  </si>
  <si>
    <t>gustuhin</t>
  </si>
  <si>
    <t>applied</t>
  </si>
  <si>
    <t>thnk</t>
  </si>
  <si>
    <t>roxas</t>
  </si>
  <si>
    <t>kaparehong</t>
  </si>
  <si>
    <t>pananaw</t>
  </si>
  <si>
    <t>pinatawad</t>
  </si>
  <si>
    <t>kababayan</t>
  </si>
  <si>
    <t>pinoprotektahan</t>
  </si>
  <si>
    <t>names</t>
  </si>
  <si>
    <t>gov</t>
  </si>
  <si>
    <t>officials</t>
  </si>
  <si>
    <t>pinangalanan</t>
  </si>
  <si>
    <t>Sick</t>
  </si>
  <si>
    <t>necessarily</t>
  </si>
  <si>
    <t>listahan</t>
  </si>
  <si>
    <t>napa</t>
  </si>
  <si>
    <t>tunayan</t>
  </si>
  <si>
    <t>simplehan</t>
  </si>
  <si>
    <t>nasasakdal</t>
  </si>
  <si>
    <t>EXPOSE</t>
  </si>
  <si>
    <t>AGAD</t>
  </si>
  <si>
    <t>pinasok</t>
  </si>
  <si>
    <t>elantad</t>
  </si>
  <si>
    <t>TODO</t>
  </si>
  <si>
    <t>sumira</t>
  </si>
  <si>
    <t>marame</t>
  </si>
  <si>
    <t>JUSTICE</t>
  </si>
  <si>
    <t>CURVES</t>
  </si>
  <si>
    <t>sinasanto</t>
  </si>
  <si>
    <t>biglain</t>
  </si>
  <si>
    <t>makatakas</t>
  </si>
  <si>
    <t>binangit</t>
  </si>
  <si>
    <t>lumabag</t>
  </si>
  <si>
    <t>welcome</t>
  </si>
  <si>
    <t>puser</t>
  </si>
  <si>
    <t>artists</t>
  </si>
  <si>
    <t>sinisino</t>
  </si>
  <si>
    <t>abay</t>
  </si>
  <si>
    <t>gamagamit</t>
  </si>
  <si>
    <t>nq</t>
  </si>
  <si>
    <t>shot</t>
  </si>
  <si>
    <t>Period</t>
  </si>
  <si>
    <t>dakdak</t>
  </si>
  <si>
    <t>disagree</t>
  </si>
  <si>
    <t>Robin</t>
  </si>
  <si>
    <t>sworn</t>
  </si>
  <si>
    <t>citizen</t>
  </si>
  <si>
    <t>obey</t>
  </si>
  <si>
    <t>celebrity</t>
  </si>
  <si>
    <t>em</t>
  </si>
  <si>
    <t>influence</t>
  </si>
  <si>
    <t>madalas</t>
  </si>
  <si>
    <t>ginagaya</t>
  </si>
  <si>
    <t>list</t>
  </si>
  <si>
    <t>robin</t>
  </si>
  <si>
    <t>sangkot</t>
  </si>
  <si>
    <t>pinigilan</t>
  </si>
  <si>
    <t>Patas</t>
  </si>
  <si>
    <t>tumutulong</t>
  </si>
  <si>
    <t>d30</t>
  </si>
  <si>
    <t>fair</t>
  </si>
  <si>
    <t>DG</t>
  </si>
  <si>
    <t>puksain</t>
  </si>
  <si>
    <t>bnsa</t>
  </si>
  <si>
    <t>Sabihin</t>
  </si>
  <si>
    <t>abswelto</t>
  </si>
  <si>
    <t>arista</t>
  </si>
  <si>
    <t>namimihas</t>
  </si>
  <si>
    <t>unawain</t>
  </si>
  <si>
    <t>exemption</t>
  </si>
  <si>
    <t>Malagay</t>
  </si>
  <si>
    <t>alanganin</t>
  </si>
  <si>
    <t>Gen</t>
  </si>
  <si>
    <t>Bato</t>
  </si>
  <si>
    <t>HANGAD</t>
  </si>
  <si>
    <t>MAPAAYOS</t>
  </si>
  <si>
    <t>ATING</t>
  </si>
  <si>
    <t>BANSA</t>
  </si>
  <si>
    <t>upload</t>
  </si>
  <si>
    <t>napaka</t>
  </si>
  <si>
    <t>subscribe</t>
  </si>
  <si>
    <t>manood</t>
  </si>
  <si>
    <t>jonel</t>
  </si>
  <si>
    <t>sanchez</t>
  </si>
  <si>
    <t>nagbabait</t>
  </si>
  <si>
    <t>baitan</t>
  </si>
  <si>
    <t>lifestyle</t>
  </si>
  <si>
    <t>sinaksak</t>
  </si>
  <si>
    <t>inmate</t>
  </si>
  <si>
    <t>nin</t>
  </si>
  <si>
    <t>ayosin</t>
  </si>
  <si>
    <t>balita</t>
  </si>
  <si>
    <t>pandinig</t>
  </si>
  <si>
    <t>sambayanan</t>
  </si>
  <si>
    <t>chase</t>
  </si>
  <si>
    <t>makisawsaw</t>
  </si>
  <si>
    <t>usapang</t>
  </si>
  <si>
    <t>hitsura</t>
  </si>
  <si>
    <t>janitor</t>
  </si>
  <si>
    <t>fish</t>
  </si>
  <si>
    <t>hahahahhaahahahaha</t>
  </si>
  <si>
    <t>makatotohanan</t>
  </si>
  <si>
    <t>kinikilingan</t>
  </si>
  <si>
    <t>purposes</t>
  </si>
  <si>
    <t>Weeeee</t>
  </si>
  <si>
    <t>umamin</t>
  </si>
  <si>
    <t>nian</t>
  </si>
  <si>
    <t>Tsktsktsk</t>
  </si>
  <si>
    <t>Binasa</t>
  </si>
  <si>
    <t>Hejeje</t>
  </si>
  <si>
    <t>paniwalaan</t>
  </si>
  <si>
    <t>OMBUDSMAN</t>
  </si>
  <si>
    <t>EHHHHH</t>
  </si>
  <si>
    <t>doubt</t>
  </si>
  <si>
    <t>pagkamatay</t>
  </si>
  <si>
    <t>aaralan</t>
  </si>
  <si>
    <t>makakapagsalita</t>
  </si>
  <si>
    <t>pweding</t>
  </si>
  <si>
    <t>spirit</t>
  </si>
  <si>
    <t>napapag</t>
  </si>
  <si>
    <t>utusan</t>
  </si>
  <si>
    <t>krimen</t>
  </si>
  <si>
    <t>ituro</t>
  </si>
  <si>
    <t>napakalaking</t>
  </si>
  <si>
    <t>Bansa</t>
  </si>
  <si>
    <t>Yong</t>
  </si>
  <si>
    <t>tinatanong</t>
  </si>
  <si>
    <t>Kaluka</t>
  </si>
  <si>
    <t>aksaya</t>
  </si>
  <si>
    <t>Bwahaahahhaha</t>
  </si>
  <si>
    <t>takutin</t>
  </si>
  <si>
    <t>bady</t>
  </si>
  <si>
    <t>cool</t>
  </si>
  <si>
    <t>ambabagal</t>
  </si>
  <si>
    <t>paikot</t>
  </si>
  <si>
    <t>mgaquestions</t>
  </si>
  <si>
    <t>pisteng</t>
  </si>
  <si>
    <t>yawa</t>
  </si>
  <si>
    <t>lumabas</t>
  </si>
  <si>
    <t>mgkasama</t>
  </si>
  <si>
    <t>palage</t>
  </si>
  <si>
    <t>kagulohan</t>
  </si>
  <si>
    <t>ngkano</t>
  </si>
  <si>
    <t>binayad</t>
  </si>
  <si>
    <t>congressman</t>
  </si>
  <si>
    <t>magtagalog</t>
  </si>
  <si>
    <t>maayos</t>
  </si>
  <si>
    <t>19year</t>
  </si>
  <si>
    <t>nanungkulan</t>
  </si>
  <si>
    <t>kalukuhan</t>
  </si>
  <si>
    <t>sumoko</t>
  </si>
  <si>
    <t>membro</t>
  </si>
  <si>
    <t>haist</t>
  </si>
  <si>
    <t>parepareho</t>
  </si>
  <si>
    <t>nagpapatay</t>
  </si>
  <si>
    <t>nakalaya</t>
  </si>
  <si>
    <t>KAILANGAN</t>
  </si>
  <si>
    <t>CRIME</t>
  </si>
  <si>
    <t>SCENE</t>
  </si>
  <si>
    <t>ENACTMENT</t>
  </si>
  <si>
    <t>MINUTE</t>
  </si>
  <si>
    <t>BY</t>
  </si>
  <si>
    <t>MOVE</t>
  </si>
  <si>
    <t>SHOOTER</t>
  </si>
  <si>
    <t>ANGLE</t>
  </si>
  <si>
    <t>FIRST</t>
  </si>
  <si>
    <t>SHOT</t>
  </si>
  <si>
    <t>BULLETS</t>
  </si>
  <si>
    <t>WHERE</t>
  </si>
  <si>
    <t>CAME</t>
  </si>
  <si>
    <t>FROM</t>
  </si>
  <si>
    <t>LODGES</t>
  </si>
  <si>
    <t>UNTIL</t>
  </si>
  <si>
    <t>ENCOUNTER</t>
  </si>
  <si>
    <t>ENDS</t>
  </si>
  <si>
    <t>TRAJECTORY</t>
  </si>
  <si>
    <t>BULLET</t>
  </si>
  <si>
    <t>SHOW</t>
  </si>
  <si>
    <t>MOVEMENTS</t>
  </si>
  <si>
    <t>ACTIONS</t>
  </si>
  <si>
    <t>ONE</t>
  </si>
  <si>
    <t>INVOLVED</t>
  </si>
  <si>
    <t>nanituloy</t>
  </si>
  <si>
    <t>panonood</t>
  </si>
  <si>
    <t>kakayamot</t>
  </si>
  <si>
    <t>SINUNGALING</t>
  </si>
  <si>
    <t>laraga</t>
  </si>
  <si>
    <t>nkikinig</t>
  </si>
  <si>
    <t>marvin</t>
  </si>
  <si>
    <t>pinagtatangol</t>
  </si>
  <si>
    <t>galaw</t>
  </si>
  <si>
    <t>bibig</t>
  </si>
  <si>
    <t>mamasdan</t>
  </si>
  <si>
    <t>kabado</t>
  </si>
  <si>
    <t>walanghiyang</t>
  </si>
  <si>
    <t>SUMAWSAW</t>
  </si>
  <si>
    <t>shine</t>
  </si>
  <si>
    <t>Major</t>
  </si>
  <si>
    <t>Laraga</t>
  </si>
  <si>
    <t>Yawa</t>
  </si>
  <si>
    <t>Pulis</t>
  </si>
  <si>
    <t>unya</t>
  </si>
  <si>
    <t>cge</t>
  </si>
  <si>
    <t>interrogate</t>
  </si>
  <si>
    <t>walay</t>
  </si>
  <si>
    <t>AGI</t>
  </si>
  <si>
    <t>EJK</t>
  </si>
  <si>
    <t>justified</t>
  </si>
  <si>
    <t>criminals</t>
  </si>
  <si>
    <t>cuz</t>
  </si>
  <si>
    <t>dirty</t>
  </si>
  <si>
    <t>pintay</t>
  </si>
  <si>
    <t>Kasalanan</t>
  </si>
  <si>
    <t>tinanong</t>
  </si>
  <si>
    <t>lunok</t>
  </si>
  <si>
    <t>dumidila</t>
  </si>
  <si>
    <t>natutuyo</t>
  </si>
  <si>
    <t>d5</t>
  </si>
  <si>
    <t>kalng</t>
  </si>
  <si>
    <t>umiipal</t>
  </si>
  <si>
    <t>mapagkakatiwalaan</t>
  </si>
  <si>
    <t>cidg</t>
  </si>
  <si>
    <t>tinatago</t>
  </si>
  <si>
    <t>kausap</t>
  </si>
  <si>
    <t>gen</t>
  </si>
  <si>
    <t>mgalong</t>
  </si>
  <si>
    <t>pnka</t>
  </si>
  <si>
    <t>mgling</t>
  </si>
  <si>
    <t>mawalaa</t>
  </si>
  <si>
    <t>ejk</t>
  </si>
  <si>
    <t>videoman</t>
  </si>
  <si>
    <t>reporter</t>
  </si>
  <si>
    <t>abs</t>
  </si>
  <si>
    <t>gma</t>
  </si>
  <si>
    <t>tv5</t>
  </si>
  <si>
    <t>etc2</t>
  </si>
  <si>
    <t>raid</t>
  </si>
  <si>
    <t>buybusy</t>
  </si>
  <si>
    <t>op</t>
  </si>
  <si>
    <t>ipapalabas</t>
  </si>
  <si>
    <t>raw</t>
  </si>
  <si>
    <t>walaang</t>
  </si>
  <si>
    <t>edit2</t>
  </si>
  <si>
    <t>period</t>
  </si>
  <si>
    <t>paren</t>
  </si>
  <si>
    <t>mademeng</t>
  </si>
  <si>
    <t>loophole</t>
  </si>
  <si>
    <t>Puwede</t>
  </si>
  <si>
    <t>sukang</t>
  </si>
  <si>
    <t>suka</t>
  </si>
  <si>
    <t>puwede</t>
  </si>
  <si>
    <t>lumayas</t>
  </si>
  <si>
    <t>Senate</t>
  </si>
  <si>
    <t>idinidiin</t>
  </si>
  <si>
    <t>naming</t>
  </si>
  <si>
    <t>icondemn</t>
  </si>
  <si>
    <t>palabasin</t>
  </si>
  <si>
    <t>Enough</t>
  </si>
  <si>
    <t>Kasong</t>
  </si>
  <si>
    <t>nka</t>
  </si>
  <si>
    <t>singtigas</t>
  </si>
  <si>
    <t>cemento</t>
  </si>
  <si>
    <t>singkapal</t>
  </si>
  <si>
    <t>aspalto</t>
  </si>
  <si>
    <t>pgmmukha</t>
  </si>
  <si>
    <t>ihaharap</t>
  </si>
  <si>
    <t>ksamahan</t>
  </si>
  <si>
    <t>DELIMAW</t>
  </si>
  <si>
    <t>kaalaman</t>
  </si>
  <si>
    <t>irespito</t>
  </si>
  <si>
    <t>balyenang</t>
  </si>
  <si>
    <t>ALWAYS</t>
  </si>
  <si>
    <t>VOCALIZING</t>
  </si>
  <si>
    <t>AGAINST</t>
  </si>
  <si>
    <t>PENALTY</t>
  </si>
  <si>
    <t>AFRAID</t>
  </si>
  <si>
    <t>OWN</t>
  </si>
  <si>
    <t>DESTINY</t>
  </si>
  <si>
    <t>CANNOT</t>
  </si>
  <si>
    <t>ESCAPE</t>
  </si>
  <si>
    <t>STRONG</t>
  </si>
  <si>
    <t>MATERIALS</t>
  </si>
  <si>
    <t>EVIDENCES</t>
  </si>
  <si>
    <t>QUEEN</t>
  </si>
  <si>
    <t>DRUG</t>
  </si>
  <si>
    <t>PROTECTOR</t>
  </si>
  <si>
    <t>ACTUALLY</t>
  </si>
  <si>
    <t>PUT</t>
  </si>
  <si>
    <t>NBP</t>
  </si>
  <si>
    <t>PHILIPPINES</t>
  </si>
  <si>
    <t>BIGGEST</t>
  </si>
  <si>
    <t>SCANDAL</t>
  </si>
  <si>
    <t>WORLD</t>
  </si>
  <si>
    <t>TARNISHED</t>
  </si>
  <si>
    <t>IMAGE</t>
  </si>
  <si>
    <t>NATION</t>
  </si>
  <si>
    <t>LEADING</t>
  </si>
  <si>
    <t>INSTRUMENT</t>
  </si>
  <si>
    <t>HAPPENING</t>
  </si>
  <si>
    <t>TODAY</t>
  </si>
  <si>
    <t>WAR</t>
  </si>
  <si>
    <t>semento</t>
  </si>
  <si>
    <t>hambalusin</t>
  </si>
  <si>
    <t>sura</t>
  </si>
  <si>
    <t>embyerna</t>
  </si>
  <si>
    <t>Duration</t>
  </si>
  <si>
    <t>Congressional</t>
  </si>
  <si>
    <t>hearings</t>
  </si>
  <si>
    <t>resource</t>
  </si>
  <si>
    <t>speakers</t>
  </si>
  <si>
    <t>avoid</t>
  </si>
  <si>
    <t>ahs</t>
  </si>
  <si>
    <t>delivering</t>
  </si>
  <si>
    <t>speeches</t>
  </si>
  <si>
    <t>questions</t>
  </si>
  <si>
    <t>previous</t>
  </si>
  <si>
    <t>remarks</t>
  </si>
  <si>
    <t>inquiry</t>
  </si>
  <si>
    <t>legislation</t>
  </si>
  <si>
    <t>seems</t>
  </si>
  <si>
    <t>condemning</t>
  </si>
  <si>
    <t>extra</t>
  </si>
  <si>
    <t>judicial</t>
  </si>
  <si>
    <t>file</t>
  </si>
  <si>
    <t>constitutional</t>
  </si>
  <si>
    <t>Gordon</t>
  </si>
  <si>
    <t>happening</t>
  </si>
  <si>
    <t>melodrama</t>
  </si>
  <si>
    <t>zarzuela</t>
  </si>
  <si>
    <t>moro</t>
  </si>
  <si>
    <t>waste</t>
  </si>
  <si>
    <t>Senators</t>
  </si>
  <si>
    <t>formulate</t>
  </si>
  <si>
    <t>amend</t>
  </si>
  <si>
    <t>laws</t>
  </si>
  <si>
    <t>strengthen</t>
  </si>
  <si>
    <t>institution</t>
  </si>
  <si>
    <t>enforcement</t>
  </si>
  <si>
    <t>prosecutions</t>
  </si>
  <si>
    <t>tackle</t>
  </si>
  <si>
    <t>issues</t>
  </si>
  <si>
    <t>ways</t>
  </si>
  <si>
    <t>implement</t>
  </si>
  <si>
    <t>UNDENIABLE</t>
  </si>
  <si>
    <t>NERVOUSNESS</t>
  </si>
  <si>
    <t>QUESTIONING</t>
  </si>
  <si>
    <t>PERSON</t>
  </si>
  <si>
    <t>CALM</t>
  </si>
  <si>
    <t>SMIILING</t>
  </si>
  <si>
    <t>BEING</t>
  </si>
  <si>
    <t>QUESTION</t>
  </si>
  <si>
    <t>WIDESPREAD</t>
  </si>
  <si>
    <t>KNOWN</t>
  </si>
  <si>
    <t>itim</t>
  </si>
  <si>
    <t>tabi</t>
  </si>
  <si>
    <t>SAF</t>
  </si>
  <si>
    <t>resign</t>
  </si>
  <si>
    <t>instituted</t>
  </si>
  <si>
    <t>verified</t>
  </si>
  <si>
    <t>evidences</t>
  </si>
  <si>
    <t>valid</t>
  </si>
  <si>
    <t>shortest</t>
  </si>
  <si>
    <t>possible</t>
  </si>
  <si>
    <t>sentence</t>
  </si>
  <si>
    <t>carried</t>
  </si>
  <si>
    <t>immediately</t>
  </si>
  <si>
    <t>Loooong</t>
  </si>
  <si>
    <t>delayed</t>
  </si>
  <si>
    <t>denied</t>
  </si>
  <si>
    <t>bout</t>
  </si>
  <si>
    <t>onluy</t>
  </si>
  <si>
    <t>pigs</t>
  </si>
  <si>
    <t>inclusion</t>
  </si>
  <si>
    <t>humanity</t>
  </si>
  <si>
    <t>gnagawa</t>
  </si>
  <si>
    <t>pumapansin</t>
  </si>
  <si>
    <t>Death</t>
  </si>
  <si>
    <t>Squad</t>
  </si>
  <si>
    <t>pinapatos</t>
  </si>
  <si>
    <t>AAHHHH</t>
  </si>
  <si>
    <t>LIS</t>
  </si>
  <si>
    <t>DYAN</t>
  </si>
  <si>
    <t>PACKIAO</t>
  </si>
  <si>
    <t>skip</t>
  </si>
  <si>
    <t>nagsasalita</t>
  </si>
  <si>
    <t>nakakaintindi</t>
  </si>
  <si>
    <t>sinasagot</t>
  </si>
  <si>
    <t>saiyo</t>
  </si>
  <si>
    <t>operation</t>
  </si>
  <si>
    <t>Under</t>
  </si>
  <si>
    <t>mouth</t>
  </si>
  <si>
    <t>resulta</t>
  </si>
  <si>
    <t>cuddle</t>
  </si>
  <si>
    <t>kagahaman</t>
  </si>
  <si>
    <t>paquao</t>
  </si>
  <si>
    <t>bwisit</t>
  </si>
  <si>
    <t>click</t>
  </si>
  <si>
    <t>arrests</t>
  </si>
  <si>
    <t>bwesit</t>
  </si>
  <si>
    <t>pamagat</t>
  </si>
  <si>
    <t>nakakaloko</t>
  </si>
  <si>
    <t>alisin</t>
  </si>
  <si>
    <t>YONG</t>
  </si>
  <si>
    <t>SPECIFICS</t>
  </si>
  <si>
    <t>PAGKA</t>
  </si>
  <si>
    <t>ARESTO</t>
  </si>
  <si>
    <t>wHAT</t>
  </si>
  <si>
    <t>SHIIIIT</t>
  </si>
  <si>
    <t>REPORTING</t>
  </si>
  <si>
    <t>Click</t>
  </si>
  <si>
    <t>putcha</t>
  </si>
  <si>
    <t>magpost</t>
  </si>
  <si>
    <t>arestado</t>
  </si>
  <si>
    <t>bilisan</t>
  </si>
  <si>
    <t>nà</t>
  </si>
  <si>
    <t>aresto</t>
  </si>
  <si>
    <t>dilima</t>
  </si>
  <si>
    <t>nkkpg</t>
  </si>
  <si>
    <t>senado</t>
  </si>
  <si>
    <t>srp</t>
  </si>
  <si>
    <t>skalin</t>
  </si>
  <si>
    <t>liar</t>
  </si>
  <si>
    <t>posting</t>
  </si>
  <si>
    <t>limao</t>
  </si>
  <si>
    <t>iimbistiga</t>
  </si>
  <si>
    <t>Albuera</t>
  </si>
  <si>
    <t>Leyte</t>
  </si>
  <si>
    <t>druglords</t>
  </si>
  <si>
    <t>KAYA</t>
  </si>
  <si>
    <t>rereklamo</t>
  </si>
  <si>
    <t>regarding</t>
  </si>
  <si>
    <t>clickbait</t>
  </si>
  <si>
    <t>ireport</t>
  </si>
  <si>
    <t>makalikom</t>
  </si>
  <si>
    <t>likes</t>
  </si>
  <si>
    <t>views</t>
  </si>
  <si>
    <t>pnopost</t>
  </si>
  <si>
    <t>smantlng</t>
  </si>
  <si>
    <t>tyo</t>
  </si>
  <si>
    <t>nanggigil</t>
  </si>
  <si>
    <t>ss</t>
  </si>
  <si>
    <t>glt</t>
  </si>
  <si>
    <t>panay</t>
  </si>
  <si>
    <t>ahjang</t>
  </si>
  <si>
    <t>abroad</t>
  </si>
  <si>
    <t>hardly</t>
  </si>
  <si>
    <t>response</t>
  </si>
  <si>
    <t>Isn</t>
  </si>
  <si>
    <t>unfair</t>
  </si>
  <si>
    <t>side</t>
  </si>
  <si>
    <t>Magtagalog</t>
  </si>
  <si>
    <t>LNG</t>
  </si>
  <si>
    <t>nagigi</t>
  </si>
  <si>
    <t>quilty</t>
  </si>
  <si>
    <t>pagkakaintindihan</t>
  </si>
  <si>
    <t>Report</t>
  </si>
  <si>
    <t>lots</t>
  </si>
  <si>
    <t>deliberately</t>
  </si>
  <si>
    <t>entirely</t>
  </si>
  <si>
    <t>befitting</t>
  </si>
  <si>
    <t>mabaho</t>
  </si>
  <si>
    <t>nanay</t>
  </si>
  <si>
    <t>sipsipin</t>
  </si>
  <si>
    <t>mahugas</t>
  </si>
  <si>
    <t>kakantutin</t>
  </si>
  <si>
    <t>WAG</t>
  </si>
  <si>
    <t>PONG</t>
  </si>
  <si>
    <t>PANOORIN</t>
  </si>
  <si>
    <t>POST</t>
  </si>
  <si>
    <t>GAGONG</t>
  </si>
  <si>
    <t>DUTERTADS</t>
  </si>
  <si>
    <t>MIS</t>
  </si>
  <si>
    <t>INFORMATION</t>
  </si>
  <si>
    <t>uploaded</t>
  </si>
  <si>
    <t>placed</t>
  </si>
  <si>
    <t>NEXT</t>
  </si>
  <si>
    <t>TRUTHFUL</t>
  </si>
  <si>
    <t>Are</t>
  </si>
  <si>
    <t>watermark</t>
  </si>
  <si>
    <t>removed</t>
  </si>
  <si>
    <t>bwisiiit</t>
  </si>
  <si>
    <t>HAHAAHHAAHHAAHHAHA</t>
  </si>
  <si>
    <t>version</t>
  </si>
  <si>
    <t>PPAP</t>
  </si>
  <si>
    <t>Pen</t>
  </si>
  <si>
    <t>Apple</t>
  </si>
  <si>
    <t>Ughh</t>
  </si>
  <si>
    <t>Hey</t>
  </si>
  <si>
    <t>eaten</t>
  </si>
  <si>
    <t>budots</t>
  </si>
  <si>
    <t>Hahahaja</t>
  </si>
  <si>
    <t>buset</t>
  </si>
  <si>
    <t>Am</t>
  </si>
  <si>
    <t>pen</t>
  </si>
  <si>
    <t>nis</t>
  </si>
  <si>
    <t>UGGGHHHH</t>
  </si>
  <si>
    <t>PENNIS</t>
  </si>
  <si>
    <t>BUTT</t>
  </si>
  <si>
    <t>HOLE</t>
  </si>
  <si>
    <t>UGGGHHHHH</t>
  </si>
  <si>
    <t>BUTTHOLE</t>
  </si>
  <si>
    <t>UGGHH</t>
  </si>
  <si>
    <t>wil</t>
  </si>
  <si>
    <t>played</t>
  </si>
  <si>
    <t>disco</t>
  </si>
  <si>
    <t>budotz</t>
  </si>
  <si>
    <t>more😘😘</t>
  </si>
  <si>
    <t>Omg</t>
  </si>
  <si>
    <t>tbh</t>
  </si>
  <si>
    <t>stinkin</t>
  </si>
  <si>
    <t>fowta</t>
  </si>
  <si>
    <t>nakakaloka</t>
  </si>
  <si>
    <t>HAHAHAHHA</t>
  </si>
  <si>
    <t>combat</t>
  </si>
  <si>
    <t>Anaak</t>
  </si>
  <si>
    <t>ALIEN</t>
  </si>
  <si>
    <t>gulatin</t>
  </si>
  <si>
    <t>ginulat</t>
  </si>
  <si>
    <t>sapakin</t>
  </si>
  <si>
    <t>hahhaah</t>
  </si>
  <si>
    <t>hahhah</t>
  </si>
  <si>
    <t>ahahahahh</t>
  </si>
  <si>
    <t>hhahhaah</t>
  </si>
  <si>
    <t>Wah</t>
  </si>
  <si>
    <t>pinapanood</t>
  </si>
  <si>
    <t>nilalaro</t>
  </si>
  <si>
    <t>brother</t>
  </si>
  <si>
    <t>grilled</t>
  </si>
  <si>
    <t>motherfucking</t>
  </si>
  <si>
    <t>nood</t>
  </si>
  <si>
    <t>Masama</t>
  </si>
  <si>
    <t>gitlain</t>
  </si>
  <si>
    <t>matakotin</t>
  </si>
  <si>
    <t>bata2</t>
  </si>
  <si>
    <t>baron</t>
  </si>
  <si>
    <t>Eric</t>
  </si>
  <si>
    <t>matos</t>
  </si>
  <si>
    <t>Kamag</t>
  </si>
  <si>
    <t>Money</t>
  </si>
  <si>
    <t>Pakyaw</t>
  </si>
  <si>
    <t>tanginam0o</t>
  </si>
  <si>
    <t>marry</t>
  </si>
  <si>
    <t>boom</t>
  </si>
  <si>
    <t>negra</t>
  </si>
  <si>
    <t>Naghahanap</t>
  </si>
  <si>
    <t>katawan</t>
  </si>
  <si>
    <t>Nagsitulog</t>
  </si>
  <si>
    <t>partida</t>
  </si>
  <si>
    <t>maputi</t>
  </si>
  <si>
    <t>pwdeng</t>
  </si>
  <si>
    <t>madiin</t>
  </si>
  <si>
    <t>dead</t>
  </si>
  <si>
    <t>inabot</t>
  </si>
  <si>
    <t>kalsada</t>
  </si>
  <si>
    <t>hihi</t>
  </si>
  <si>
    <t>moves</t>
  </si>
  <si>
    <t>fu</t>
  </si>
  <si>
    <t>suntok</t>
  </si>
  <si>
    <t>magadjust</t>
  </si>
  <si>
    <t>BULLY</t>
  </si>
  <si>
    <t>LOOSER</t>
  </si>
  <si>
    <t>VERSUS</t>
  </si>
  <si>
    <t>FILIPINO</t>
  </si>
  <si>
    <t>Ogag</t>
  </si>
  <si>
    <t>UFC</t>
  </si>
  <si>
    <t>brutal</t>
  </si>
  <si>
    <t>naghahamon</t>
  </si>
  <si>
    <t>nakatulog</t>
  </si>
  <si>
    <t>kilikili</t>
  </si>
  <si>
    <t>nababaril</t>
  </si>
  <si>
    <t>bababe</t>
  </si>
  <si>
    <t>peste</t>
  </si>
  <si>
    <t>ayw</t>
  </si>
  <si>
    <t>che</t>
  </si>
  <si>
    <t>nmam</t>
  </si>
  <si>
    <t>tayagal</t>
  </si>
  <si>
    <t>bwiset</t>
  </si>
  <si>
    <t>katatapang</t>
  </si>
  <si>
    <t>ipacheck</t>
  </si>
  <si>
    <t>nagbabantay</t>
  </si>
  <si>
    <t>WTH</t>
  </si>
  <si>
    <t>bket</t>
  </si>
  <si>
    <t>dis</t>
  </si>
  <si>
    <t>nabaril</t>
  </si>
  <si>
    <t>asan</t>
  </si>
  <si>
    <t>epa</t>
  </si>
  <si>
    <t>naturingang</t>
  </si>
  <si>
    <t>modo</t>
  </si>
  <si>
    <t>sheeett</t>
  </si>
  <si>
    <t>rumespeto</t>
  </si>
  <si>
    <t>checheck</t>
  </si>
  <si>
    <t>nakapute</t>
  </si>
  <si>
    <t>makaduro</t>
  </si>
  <si>
    <t>nagtatarbaho</t>
  </si>
  <si>
    <t>binabastos</t>
  </si>
  <si>
    <t>tatanda</t>
  </si>
  <si>
    <t>uugod</t>
  </si>
  <si>
    <t>ugod</t>
  </si>
  <si>
    <t>matutuwa</t>
  </si>
  <si>
    <t>kangnakaputi</t>
  </si>
  <si>
    <t>makahawak</t>
  </si>
  <si>
    <t>camera</t>
  </si>
  <si>
    <t>ginanyan</t>
  </si>
  <si>
    <t>hindeng</t>
  </si>
  <si>
    <t>makakapasok</t>
  </si>
  <si>
    <t>pasincya</t>
  </si>
  <si>
    <t>cnu</t>
  </si>
  <si>
    <t>gurang</t>
  </si>
  <si>
    <t>naiisip</t>
  </si>
  <si>
    <t>gngwa</t>
  </si>
  <si>
    <t>gwardia</t>
  </si>
  <si>
    <t>nararayding</t>
  </si>
  <si>
    <t>tandem</t>
  </si>
  <si>
    <t>proper</t>
  </si>
  <si>
    <t>train</t>
  </si>
  <si>
    <t>situation</t>
  </si>
  <si>
    <t>wont</t>
  </si>
  <si>
    <t>ipakita</t>
  </si>
  <si>
    <t>namam</t>
  </si>
  <si>
    <t>clap</t>
  </si>
  <si>
    <t>tumawa</t>
  </si>
  <si>
    <t>puti</t>
  </si>
  <si>
    <t>ohh</t>
  </si>
  <si>
    <t>nanmn</t>
  </si>
  <si>
    <t>BASTOS</t>
  </si>
  <si>
    <t>elementary</t>
  </si>
  <si>
    <t>pinagaaralan</t>
  </si>
  <si>
    <t>Attitude</t>
  </si>
  <si>
    <t>natapat</t>
  </si>
  <si>
    <t>pumatol</t>
  </si>
  <si>
    <t>giy</t>
  </si>
  <si>
    <t>kakawawain</t>
  </si>
  <si>
    <t>bandang</t>
  </si>
  <si>
    <t>tuloi</t>
  </si>
  <si>
    <t>nakatapat</t>
  </si>
  <si>
    <t>uagaling</t>
  </si>
  <si>
    <t>squater</t>
  </si>
  <si>
    <t>natakot</t>
  </si>
  <si>
    <t>ilugar</t>
  </si>
  <si>
    <t>hy</t>
  </si>
  <si>
    <t>naghahanap</t>
  </si>
  <si>
    <t>nagpasagasa</t>
  </si>
  <si>
    <t>tren</t>
  </si>
  <si>
    <t>manakit</t>
  </si>
  <si>
    <t>PUNYETANG</t>
  </si>
  <si>
    <t>LALAKING</t>
  </si>
  <si>
    <t>MALAKI</t>
  </si>
  <si>
    <t>PALA</t>
  </si>
  <si>
    <t>PROBLEMA</t>
  </si>
  <si>
    <t>NAGPAKAMATAY</t>
  </si>
  <si>
    <t>maiyot</t>
  </si>
  <si>
    <t>misis</t>
  </si>
  <si>
    <t>sinusuntok</t>
  </si>
  <si>
    <t>bakt</t>
  </si>
  <si>
    <t>pay</t>
  </si>
  <si>
    <t>vidio</t>
  </si>
  <si>
    <t>senontk</t>
  </si>
  <si>
    <t>napaso</t>
  </si>
  <si>
    <t>binuhusan</t>
  </si>
  <si>
    <t>kumukulong</t>
  </si>
  <si>
    <t>mapababae</t>
  </si>
  <si>
    <t>matinding</t>
  </si>
  <si>
    <t>iinis</t>
  </si>
  <si>
    <t>ganoon</t>
  </si>
  <si>
    <t>reaksyon</t>
  </si>
  <si>
    <t>estilo</t>
  </si>
  <si>
    <t>malas</t>
  </si>
  <si>
    <t>sanggano</t>
  </si>
  <si>
    <t>napatapat</t>
  </si>
  <si>
    <t>papakita</t>
  </si>
  <si>
    <t>sinu</t>
  </si>
  <si>
    <t>sigaw</t>
  </si>
  <si>
    <t>mabunganga</t>
  </si>
  <si>
    <t>nasaksak</t>
  </si>
  <si>
    <t>madala</t>
  </si>
  <si>
    <t>hampasin</t>
  </si>
  <si>
    <t>tubo</t>
  </si>
  <si>
    <t>banatan</t>
  </si>
  <si>
    <t>mabilhan</t>
  </si>
  <si>
    <t>ee</t>
  </si>
  <si>
    <t>pinatahimik</t>
  </si>
  <si>
    <t>bungangera</t>
  </si>
  <si>
    <t>sumakay</t>
  </si>
  <si>
    <t>FX</t>
  </si>
  <si>
    <t>nakatabi</t>
  </si>
  <si>
    <t>publicu</t>
  </si>
  <si>
    <t>kaaway</t>
  </si>
  <si>
    <t>daldal</t>
  </si>
  <si>
    <t>konting</t>
  </si>
  <si>
    <t>natoh</t>
  </si>
  <si>
    <t>nakatabingi</t>
  </si>
  <si>
    <t>sko</t>
  </si>
  <si>
    <t>pumspayol</t>
  </si>
  <si>
    <t>HAHAHAHAHAHAHAHAHAHAHAHAHAHAHAHAHAHAHAHAHAHAHAHAHHA</t>
  </si>
  <si>
    <t>Hahahha</t>
  </si>
  <si>
    <t>ganhster</t>
  </si>
  <si>
    <t>katstawan</t>
  </si>
  <si>
    <t>siryosong</t>
  </si>
  <si>
    <t>usapin</t>
  </si>
  <si>
    <t>bogok</t>
  </si>
  <si>
    <t>sinuntok</t>
  </si>
  <si>
    <t>hahahhaaaah</t>
  </si>
  <si>
    <t>pl</t>
  </si>
  <si>
    <t>Hhahahahhaha</t>
  </si>
  <si>
    <t>MANONG</t>
  </si>
  <si>
    <t>PLA</t>
  </si>
  <si>
    <t>hahhahahaha</t>
  </si>
  <si>
    <t>matakpan</t>
  </si>
  <si>
    <t>newspaper</t>
  </si>
  <si>
    <t>kinabukasan</t>
  </si>
  <si>
    <t>wahahhah</t>
  </si>
  <si>
    <t>tagam</t>
  </si>
  <si>
    <t>pumara</t>
  </si>
  <si>
    <t>naapi</t>
  </si>
  <si>
    <t>saksi</t>
  </si>
  <si>
    <t>pangyayari</t>
  </si>
  <si>
    <t>LRT</t>
  </si>
  <si>
    <t>masayaran</t>
  </si>
  <si>
    <t>handang</t>
  </si>
  <si>
    <t>bigay</t>
  </si>
  <si>
    <t>commuter</t>
  </si>
  <si>
    <t>bili</t>
  </si>
  <si>
    <t>pasensya</t>
  </si>
  <si>
    <t>cocommute</t>
  </si>
  <si>
    <t>nagsosorry</t>
  </si>
  <si>
    <t>ipasok</t>
  </si>
  <si>
    <t>maranasan</t>
  </si>
  <si>
    <t>katarantaduhang</t>
  </si>
  <si>
    <t>magtapang</t>
  </si>
  <si>
    <t>tapangan</t>
  </si>
  <si>
    <t>selda</t>
  </si>
  <si>
    <t>ben</t>
  </si>
  <si>
    <t>tulfo</t>
  </si>
  <si>
    <t>rest</t>
  </si>
  <si>
    <t>bahag</t>
  </si>
  <si>
    <t>buntot</t>
  </si>
  <si>
    <t>tinda</t>
  </si>
  <si>
    <t>balot</t>
  </si>
  <si>
    <t>mamang</t>
  </si>
  <si>
    <t>nanuntok</t>
  </si>
  <si>
    <t>mindanao</t>
  </si>
  <si>
    <t>paulanan</t>
  </si>
  <si>
    <t>d0n</t>
  </si>
  <si>
    <t>byaheng</t>
  </si>
  <si>
    <t>novaliches</t>
  </si>
  <si>
    <t>nagsisigaw</t>
  </si>
  <si>
    <t>st</t>
  </si>
  <si>
    <t>James</t>
  </si>
  <si>
    <t>nakasuhan</t>
  </si>
  <si>
    <t>nagiisa</t>
  </si>
  <si>
    <t>intay</t>
  </si>
  <si>
    <t>aaksyunan</t>
  </si>
  <si>
    <t>Gabriella</t>
  </si>
  <si>
    <t>isumbong</t>
  </si>
  <si>
    <t>nakialam</t>
  </si>
  <si>
    <t>liction</t>
  </si>
  <si>
    <t>masyadong</t>
  </si>
  <si>
    <t>pangdruga</t>
  </si>
  <si>
    <t>nagtatago</t>
  </si>
  <si>
    <t>Gmrc</t>
  </si>
  <si>
    <t>magamit</t>
  </si>
  <si>
    <t>pinapaurong</t>
  </si>
  <si>
    <t>umayos</t>
  </si>
  <si>
    <t>upo</t>
  </si>
  <si>
    <t>nayun</t>
  </si>
  <si>
    <t>magtago</t>
  </si>
  <si>
    <t>makupad</t>
  </si>
  <si>
    <t>Pakshet</t>
  </si>
  <si>
    <t>Upuan</t>
  </si>
  <si>
    <t>kainit</t>
  </si>
  <si>
    <t>bababa</t>
  </si>
  <si>
    <t>nagpaparinig</t>
  </si>
  <si>
    <t>Nakakagulat</t>
  </si>
  <si>
    <t>childish</t>
  </si>
  <si>
    <t>gana</t>
  </si>
  <si>
    <t>manapak</t>
  </si>
  <si>
    <t>TANGINANG</t>
  </si>
  <si>
    <t>KAHAYUPAN</t>
  </si>
  <si>
    <t>UPUAN</t>
  </si>
  <si>
    <t>Nakakadiri</t>
  </si>
  <si>
    <t>umaasenso</t>
  </si>
  <si>
    <t>katuturan</t>
  </si>
  <si>
    <t>pinaggagagawa</t>
  </si>
  <si>
    <t>jeje</t>
  </si>
  <si>
    <t>PWE</t>
  </si>
  <si>
    <t>basagin</t>
  </si>
  <si>
    <t>mike</t>
  </si>
  <si>
    <t>problima</t>
  </si>
  <si>
    <t>pambili</t>
  </si>
  <si>
    <t>makapakalma</t>
  </si>
  <si>
    <t>magpapakita</t>
  </si>
  <si>
    <t>wawa</t>
  </si>
  <si>
    <t>dyna</t>
  </si>
  <si>
    <t>Visyas</t>
  </si>
  <si>
    <t>area</t>
  </si>
  <si>
    <t>nuknukan</t>
  </si>
  <si>
    <t>pugad</t>
  </si>
  <si>
    <t>dYAN</t>
  </si>
  <si>
    <t>kaw</t>
  </si>
  <si>
    <t>laabn</t>
  </si>
  <si>
    <t>katotohana</t>
  </si>
  <si>
    <t>Prayers</t>
  </si>
  <si>
    <t>Dont</t>
  </si>
  <si>
    <t>CLEAR</t>
  </si>
  <si>
    <t>DIGONG</t>
  </si>
  <si>
    <t>hawak</t>
  </si>
  <si>
    <t>Napakadumi</t>
  </si>
  <si>
    <t>politika</t>
  </si>
  <si>
    <t>Sobra</t>
  </si>
  <si>
    <t>lola</t>
  </si>
  <si>
    <t>bj</t>
  </si>
  <si>
    <t>mabawasan</t>
  </si>
  <si>
    <t>sakali</t>
  </si>
  <si>
    <t>kakanta</t>
  </si>
  <si>
    <t>Drug</t>
  </si>
  <si>
    <t>Pedophile</t>
  </si>
  <si>
    <t>dismantled</t>
  </si>
  <si>
    <t>Mayaman</t>
  </si>
  <si>
    <t>test</t>
  </si>
  <si>
    <t>siniraan</t>
  </si>
  <si>
    <t>LETS</t>
  </si>
  <si>
    <t>KERWIN</t>
  </si>
  <si>
    <t>HABANG</t>
  </si>
  <si>
    <t>BUHAY</t>
  </si>
  <si>
    <t>ASA</t>
  </si>
  <si>
    <t>Especially</t>
  </si>
  <si>
    <t>TRADING</t>
  </si>
  <si>
    <t>Those</t>
  </si>
  <si>
    <t>PROTECTORS</t>
  </si>
  <si>
    <t>NARCO</t>
  </si>
  <si>
    <t>POLITICIANS</t>
  </si>
  <si>
    <t>NINJA</t>
  </si>
  <si>
    <t>GENERALS</t>
  </si>
  <si>
    <t>POLICE</t>
  </si>
  <si>
    <t>JUDGES</t>
  </si>
  <si>
    <t>Hayyy</t>
  </si>
  <si>
    <t>Sigurado</t>
  </si>
  <si>
    <t>Goma</t>
  </si>
  <si>
    <t>dahit</t>
  </si>
  <si>
    <t>Petilla</t>
  </si>
  <si>
    <t>anomaliya</t>
  </si>
  <si>
    <t>Samar</t>
  </si>
  <si>
    <t>Secrety</t>
  </si>
  <si>
    <t>Auditor</t>
  </si>
  <si>
    <t>maliit</t>
  </si>
  <si>
    <t>bumibili</t>
  </si>
  <si>
    <t>inibilhan</t>
  </si>
  <si>
    <t>ipinagbabahay</t>
  </si>
  <si>
    <t>kinurakot</t>
  </si>
  <si>
    <t>PERA</t>
  </si>
  <si>
    <t>baranggay</t>
  </si>
  <si>
    <t>tnga</t>
  </si>
  <si>
    <t>plang</t>
  </si>
  <si>
    <t>im</t>
  </si>
  <si>
    <t>tuta</t>
  </si>
  <si>
    <t>panotbakla</t>
  </si>
  <si>
    <t>delimawlord</t>
  </si>
  <si>
    <t>trillanea</t>
  </si>
  <si>
    <t>nakikinig</t>
  </si>
  <si>
    <t>interview</t>
  </si>
  <si>
    <t>activities</t>
  </si>
  <si>
    <t>ARTISTA</t>
  </si>
  <si>
    <t>dadawit</t>
  </si>
  <si>
    <t>enosinte</t>
  </si>
  <si>
    <t>rechard</t>
  </si>
  <si>
    <t>nais</t>
  </si>
  <si>
    <t>newly</t>
  </si>
  <si>
    <t>elected</t>
  </si>
  <si>
    <t>manipulation</t>
  </si>
  <si>
    <t>tumangga</t>
  </si>
  <si>
    <t>pink</t>
  </si>
  <si>
    <t>blue</t>
  </si>
  <si>
    <t>kris</t>
  </si>
  <si>
    <t>matnda</t>
  </si>
  <si>
    <t>mlibog</t>
  </si>
  <si>
    <t>ppatlan</t>
  </si>
  <si>
    <t>dgong</t>
  </si>
  <si>
    <t>expired</t>
  </si>
  <si>
    <t>ikiskis</t>
  </si>
  <si>
    <t>talong</t>
  </si>
  <si>
    <t>yng</t>
  </si>
  <si>
    <t>keps</t>
  </si>
  <si>
    <t>mkaraos</t>
  </si>
  <si>
    <t>maniac</t>
  </si>
  <si>
    <t>mamintas</t>
  </si>
  <si>
    <t>muba</t>
  </si>
  <si>
    <t>lhat</t>
  </si>
  <si>
    <t>kapintasan</t>
  </si>
  <si>
    <t>Ilocano</t>
  </si>
  <si>
    <t>easy</t>
  </si>
  <si>
    <t>bombs</t>
  </si>
  <si>
    <t>Mam</t>
  </si>
  <si>
    <t>Kris</t>
  </si>
  <si>
    <t>entertainer</t>
  </si>
  <si>
    <t>audience</t>
  </si>
  <si>
    <t>ilove</t>
  </si>
  <si>
    <t>Aquino</t>
  </si>
  <si>
    <t>nglalandi</t>
  </si>
  <si>
    <t>maharlika</t>
  </si>
  <si>
    <t>nakabalot</t>
  </si>
  <si>
    <t>motive</t>
  </si>
  <si>
    <t>belong</t>
  </si>
  <si>
    <t>yellowbarge</t>
  </si>
  <si>
    <t>knang</t>
  </si>
  <si>
    <t>pki</t>
  </si>
  <si>
    <t>inarte</t>
  </si>
  <si>
    <t>KrisAquino</t>
  </si>
  <si>
    <t>pinatulan</t>
  </si>
  <si>
    <t>malamang</t>
  </si>
  <si>
    <t>patulan</t>
  </si>
  <si>
    <t>mamaway</t>
  </si>
  <si>
    <t>Napinakulong</t>
  </si>
  <si>
    <t>Lauren</t>
  </si>
  <si>
    <t>legarda</t>
  </si>
  <si>
    <t>pananalita</t>
  </si>
  <si>
    <t>humatol</t>
  </si>
  <si>
    <t>bawiin</t>
  </si>
  <si>
    <t>baliktarin</t>
  </si>
  <si>
    <t>careful</t>
  </si>
  <si>
    <t>Each</t>
  </si>
  <si>
    <t>preno</t>
  </si>
  <si>
    <t>torro</t>
  </si>
  <si>
    <t>Nakaka</t>
  </si>
  <si>
    <t>SUPER</t>
  </si>
  <si>
    <t>DEFENSIVE</t>
  </si>
  <si>
    <t>MALANDING</t>
  </si>
  <si>
    <t>KRIS</t>
  </si>
  <si>
    <t>TINAMAAN</t>
  </si>
  <si>
    <t>HO</t>
  </si>
  <si>
    <t>DAW</t>
  </si>
  <si>
    <t>CLA</t>
  </si>
  <si>
    <t>NAGNAKAW</t>
  </si>
  <si>
    <t>MALAY</t>
  </si>
  <si>
    <t>BRUHA</t>
  </si>
  <si>
    <t>hhhhhhhh</t>
  </si>
  <si>
    <t>pakilay</t>
  </si>
  <si>
    <t>bumangu</t>
  </si>
  <si>
    <t>pakainin</t>
  </si>
  <si>
    <t>familya</t>
  </si>
  <si>
    <t>hind</t>
  </si>
  <si>
    <t>GRABE</t>
  </si>
  <si>
    <t>ANONG</t>
  </si>
  <si>
    <t>SALOT</t>
  </si>
  <si>
    <t>BKIT</t>
  </si>
  <si>
    <t>ANGHEL</t>
  </si>
  <si>
    <t>SIRA</t>
  </si>
  <si>
    <t>MAGANDA</t>
  </si>
  <si>
    <t>MATALINO</t>
  </si>
  <si>
    <t>TULAD</t>
  </si>
  <si>
    <t>YUK</t>
  </si>
  <si>
    <t>HALAY</t>
  </si>
  <si>
    <t>NAGHUHUBAD</t>
  </si>
  <si>
    <t>BLIW</t>
  </si>
  <si>
    <t>BASTA</t>
  </si>
  <si>
    <t>KALANG</t>
  </si>
  <si>
    <t>MAYMASABI</t>
  </si>
  <si>
    <t>panagalan</t>
  </si>
  <si>
    <t>lukaret</t>
  </si>
  <si>
    <t>cetered</t>
  </si>
  <si>
    <t>sinsabi</t>
  </si>
  <si>
    <t>hampas</t>
  </si>
  <si>
    <t>fake</t>
  </si>
  <si>
    <t>Among</t>
  </si>
  <si>
    <t>TORO</t>
  </si>
  <si>
    <t>TOLO</t>
  </si>
  <si>
    <t>Ba</t>
  </si>
  <si>
    <t>Nakalimutan</t>
  </si>
  <si>
    <t>PINAGSAWAAN</t>
  </si>
  <si>
    <t>flirting</t>
  </si>
  <si>
    <t>rounds</t>
  </si>
  <si>
    <t>filipina</t>
  </si>
  <si>
    <t>woman</t>
  </si>
  <si>
    <t>immorality</t>
  </si>
  <si>
    <t>attributes</t>
  </si>
  <si>
    <t>discussion</t>
  </si>
  <si>
    <t>inappropriate</t>
  </si>
  <si>
    <t>Alumni</t>
  </si>
  <si>
    <t>Kinakahiya</t>
  </si>
  <si>
    <t>Grrrrr</t>
  </si>
  <si>
    <t>Npaka</t>
  </si>
  <si>
    <t>Kokonyare</t>
  </si>
  <si>
    <t>palapit</t>
  </si>
  <si>
    <t>lapit</t>
  </si>
  <si>
    <t>presedente</t>
  </si>
  <si>
    <t>Traidor</t>
  </si>
  <si>
    <t>alahas</t>
  </si>
  <si>
    <t>Imelda</t>
  </si>
  <si>
    <t>Ngekkk</t>
  </si>
  <si>
    <t>ngekkk</t>
  </si>
  <si>
    <t>borrowing</t>
  </si>
  <si>
    <t>tube</t>
  </si>
  <si>
    <t>thirty</t>
  </si>
  <si>
    <t>residing</t>
  </si>
  <si>
    <t>retire</t>
  </si>
  <si>
    <t>known</t>
  </si>
  <si>
    <t>Anti</t>
  </si>
  <si>
    <t>graft</t>
  </si>
  <si>
    <t>firmly</t>
  </si>
  <si>
    <t>given</t>
  </si>
  <si>
    <t>lead</t>
  </si>
  <si>
    <t>Courageous</t>
  </si>
  <si>
    <t>intelligent</t>
  </si>
  <si>
    <t>destiny</t>
  </si>
  <si>
    <t>passion</t>
  </si>
  <si>
    <t>admirable</t>
  </si>
  <si>
    <t>advice</t>
  </si>
  <si>
    <t>STOP</t>
  </si>
  <si>
    <t>QUIT</t>
  </si>
  <si>
    <t>bugging</t>
  </si>
  <si>
    <t>create</t>
  </si>
  <si>
    <t>network</t>
  </si>
  <si>
    <t>suit</t>
  </si>
  <si>
    <t>arena</t>
  </si>
  <si>
    <t>intention</t>
  </si>
  <si>
    <t>STAY</t>
  </si>
  <si>
    <t>Consider</t>
  </si>
  <si>
    <t>NEW</t>
  </si>
  <si>
    <t>GIVEN</t>
  </si>
  <si>
    <t>PRESIDENT</t>
  </si>
  <si>
    <t>Lexington</t>
  </si>
  <si>
    <t>KY</t>
  </si>
  <si>
    <t>USA</t>
  </si>
  <si>
    <t>ninoy</t>
  </si>
  <si>
    <t>cory</t>
  </si>
  <si>
    <t>widowed</t>
  </si>
  <si>
    <t>wife</t>
  </si>
  <si>
    <t>presidency</t>
  </si>
  <si>
    <t>noynoy</t>
  </si>
  <si>
    <t>retard</t>
  </si>
  <si>
    <t>tragedy</t>
  </si>
  <si>
    <t>brainwashed</t>
  </si>
  <si>
    <t>era</t>
  </si>
  <si>
    <t>erased</t>
  </si>
  <si>
    <t>hails</t>
  </si>
  <si>
    <t>WE</t>
  </si>
  <si>
    <t>HAPPY</t>
  </si>
  <si>
    <t>AQUINO</t>
  </si>
  <si>
    <t>NAGMEET</t>
  </si>
  <si>
    <t>NABUBUWISIT</t>
  </si>
  <si>
    <t>KAMI</t>
  </si>
  <si>
    <t>HAN</t>
  </si>
  <si>
    <t>SINABI</t>
  </si>
  <si>
    <t>NATIN</t>
  </si>
  <si>
    <t>PAGANDAHIN</t>
  </si>
  <si>
    <t>MANHID</t>
  </si>
  <si>
    <t>ANO</t>
  </si>
  <si>
    <t>PANGANGALAKAD</t>
  </si>
  <si>
    <t>PAMILYA</t>
  </si>
  <si>
    <t>PALPAK</t>
  </si>
  <si>
    <t>NAGHIRAP</t>
  </si>
  <si>
    <t>HUSTO</t>
  </si>
  <si>
    <t>ADMINISTRASYON</t>
  </si>
  <si>
    <t>MARAMING</t>
  </si>
  <si>
    <t>PATAYAN</t>
  </si>
  <si>
    <t>CORRUPT</t>
  </si>
  <si>
    <t>NAHIHIYA</t>
  </si>
  <si>
    <t>NIYAN</t>
  </si>
  <si>
    <t>NAKADISPLAY</t>
  </si>
  <si>
    <t>GITNA</t>
  </si>
  <si>
    <t>MUNDO</t>
  </si>
  <si>
    <t>LALONG</t>
  </si>
  <si>
    <t>UMINIT</t>
  </si>
  <si>
    <t>INYO</t>
  </si>
  <si>
    <t>UNTI</t>
  </si>
  <si>
    <t>UNTING</t>
  </si>
  <si>
    <t>PAGLAGO</t>
  </si>
  <si>
    <t>KINALAMAN</t>
  </si>
  <si>
    <t>DILAW</t>
  </si>
  <si>
    <t>INUMPISAHAN</t>
  </si>
  <si>
    <t>IYAN</t>
  </si>
  <si>
    <t>AMING</t>
  </si>
  <si>
    <t>PANGULONG</t>
  </si>
  <si>
    <t>AYUSIN</t>
  </si>
  <si>
    <t>PAGHOST</t>
  </si>
  <si>
    <t>Ibigay</t>
  </si>
  <si>
    <t>modelo</t>
  </si>
  <si>
    <t>endorsements</t>
  </si>
  <si>
    <t>Nakakasawa</t>
  </si>
  <si>
    <t>endorser</t>
  </si>
  <si>
    <t>pagkunsinti</t>
  </si>
  <si>
    <t>Noynoy</t>
  </si>
  <si>
    <t>korapsyon</t>
  </si>
  <si>
    <t>DAP</t>
  </si>
  <si>
    <t>PDAF</t>
  </si>
  <si>
    <t>scams</t>
  </si>
  <si>
    <t>PNoy</t>
  </si>
  <si>
    <t>nakatulong</t>
  </si>
  <si>
    <t>nagpataba</t>
  </si>
  <si>
    <t>bulsa</t>
  </si>
  <si>
    <t>kalihim</t>
  </si>
  <si>
    <t>DA</t>
  </si>
  <si>
    <t>napabayaan</t>
  </si>
  <si>
    <t>pondo</t>
  </si>
  <si>
    <t>maaaring</t>
  </si>
  <si>
    <t>Alcala</t>
  </si>
  <si>
    <t>ipagtatanggol</t>
  </si>
  <si>
    <t>korap</t>
  </si>
  <si>
    <t>nakaraang</t>
  </si>
  <si>
    <t>Abaya</t>
  </si>
  <si>
    <t>Abad</t>
  </si>
  <si>
    <t>Soliman</t>
  </si>
  <si>
    <t>etc</t>
  </si>
  <si>
    <t>garbage</t>
  </si>
  <si>
    <t>Politicians</t>
  </si>
  <si>
    <t>bam</t>
  </si>
  <si>
    <t>mapagpaimbabaw</t>
  </si>
  <si>
    <t>Attention</t>
  </si>
  <si>
    <t>traydor</t>
  </si>
  <si>
    <t>cris</t>
  </si>
  <si>
    <t>aalis</t>
  </si>
  <si>
    <t>Brother</t>
  </si>
  <si>
    <t>abnormal</t>
  </si>
  <si>
    <t>Pinoy</t>
  </si>
  <si>
    <t>Nagawa</t>
  </si>
  <si>
    <t>Pilipinas</t>
  </si>
  <si>
    <t>pagka</t>
  </si>
  <si>
    <t>Corrupt</t>
  </si>
  <si>
    <t>Crimes</t>
  </si>
  <si>
    <t>Obnoxious</t>
  </si>
  <si>
    <t>programa</t>
  </si>
  <si>
    <t>MARTIN</t>
  </si>
  <si>
    <t>ANDANAR</t>
  </si>
  <si>
    <t>KABANG</t>
  </si>
  <si>
    <t>PAKIALAM</t>
  </si>
  <si>
    <t>GANITONG</t>
  </si>
  <si>
    <t>PROGRAM</t>
  </si>
  <si>
    <t>GOVERNMENT</t>
  </si>
  <si>
    <t>ENDORSER</t>
  </si>
  <si>
    <t>UNAHIN</t>
  </si>
  <si>
    <t>FARMERS</t>
  </si>
  <si>
    <t>HACIENDA</t>
  </si>
  <si>
    <t>LUISITA</t>
  </si>
  <si>
    <t>angGO</t>
  </si>
  <si>
    <t>NEGOSYO</t>
  </si>
  <si>
    <t>naglagay</t>
  </si>
  <si>
    <t>JOEY</t>
  </si>
  <si>
    <t>MARQUEZ</t>
  </si>
  <si>
    <t>politician</t>
  </si>
  <si>
    <t>SIMPLY</t>
  </si>
  <si>
    <t>YELLOWTARDS</t>
  </si>
  <si>
    <t>ruining</t>
  </si>
  <si>
    <t>PRESIDENTS</t>
  </si>
  <si>
    <t>TATAY</t>
  </si>
  <si>
    <t>amping</t>
  </si>
  <si>
    <t>pahulay</t>
  </si>
  <si>
    <t>mos</t>
  </si>
  <si>
    <t>PRESIDENCY</t>
  </si>
  <si>
    <t>dpnt</t>
  </si>
  <si>
    <t>worry</t>
  </si>
  <si>
    <t>ECONOMY</t>
  </si>
  <si>
    <t>stabilize</t>
  </si>
  <si>
    <t>ILLEGAL</t>
  </si>
  <si>
    <t>DRUGS</t>
  </si>
  <si>
    <t>negosyo</t>
  </si>
  <si>
    <t>GIVE</t>
  </si>
  <si>
    <t>PEACE</t>
  </si>
  <si>
    <t>UPHOLD</t>
  </si>
  <si>
    <t>BATO</t>
  </si>
  <si>
    <t>KAPAG</t>
  </si>
  <si>
    <t>TANGALIN</t>
  </si>
  <si>
    <t>revolt</t>
  </si>
  <si>
    <t>tuluyan</t>
  </si>
  <si>
    <t>BIGAY</t>
  </si>
  <si>
    <t>CABINET</t>
  </si>
  <si>
    <t>JOB</t>
  </si>
  <si>
    <t>SALAMAT</t>
  </si>
  <si>
    <t>POJAILa</t>
  </si>
  <si>
    <t>nakaminus</t>
  </si>
  <si>
    <t>tanan</t>
  </si>
  <si>
    <t>Hontiveros</t>
  </si>
  <si>
    <t>SENDAOR</t>
  </si>
  <si>
    <t>sefrvicio</t>
  </si>
  <si>
    <t>EVAPORATE</t>
  </si>
  <si>
    <t>silbi</t>
  </si>
  <si>
    <t>ki</t>
  </si>
  <si>
    <t>NIYo</t>
  </si>
  <si>
    <t>BAM</t>
  </si>
  <si>
    <t>sinung</t>
  </si>
  <si>
    <t>BAGAY</t>
  </si>
  <si>
    <t>TRABAHO</t>
  </si>
  <si>
    <t>AMERICA</t>
  </si>
  <si>
    <t>HAWAII</t>
  </si>
  <si>
    <t>PNOY</t>
  </si>
  <si>
    <t>NEEDS</t>
  </si>
  <si>
    <t>JAIL</t>
  </si>
  <si>
    <t>SOON</t>
  </si>
  <si>
    <t>bec</t>
  </si>
  <si>
    <t>onloy</t>
  </si>
  <si>
    <t>matriarch</t>
  </si>
  <si>
    <t>ESPINOSA</t>
  </si>
  <si>
    <t>freeze</t>
  </si>
  <si>
    <t>KINDLY</t>
  </si>
  <si>
    <t>DEFEND</t>
  </si>
  <si>
    <t>magpahinga</t>
  </si>
  <si>
    <t>MMMARIMAARR</t>
  </si>
  <si>
    <t>YOLANDA</t>
  </si>
  <si>
    <t>GINAMIT</t>
  </si>
  <si>
    <t>CORY</t>
  </si>
  <si>
    <t>MAMAMAYAN</t>
  </si>
  <si>
    <t>PATI</t>
  </si>
  <si>
    <t>RELIGIOUS</t>
  </si>
  <si>
    <t>MA</t>
  </si>
  <si>
    <t>OUST</t>
  </si>
  <si>
    <t>PRES</t>
  </si>
  <si>
    <t>MARCOS</t>
  </si>
  <si>
    <t>KASO</t>
  </si>
  <si>
    <t>CHECK</t>
  </si>
  <si>
    <t>GUILTY</t>
  </si>
  <si>
    <t>DINAAN</t>
  </si>
  <si>
    <t>BIRO</t>
  </si>
  <si>
    <t>REMEMBER</t>
  </si>
  <si>
    <t>PAGKAKAMALI</t>
  </si>
  <si>
    <t>COMMAND</t>
  </si>
  <si>
    <t>RESPONSIBILITY</t>
  </si>
  <si>
    <t>NOYNOY</t>
  </si>
  <si>
    <t>MAKUPAD</t>
  </si>
  <si>
    <t>GOVERMENT</t>
  </si>
  <si>
    <t>plastic</t>
  </si>
  <si>
    <t>matamis</t>
  </si>
  <si>
    <t>tukad</t>
  </si>
  <si>
    <t>talakayin</t>
  </si>
  <si>
    <t>donation</t>
  </si>
  <si>
    <t>yolanda</t>
  </si>
  <si>
    <t>mapatunayan</t>
  </si>
  <si>
    <t>purihin</t>
  </si>
  <si>
    <t>prove</t>
  </si>
  <si>
    <t>tlagang</t>
  </si>
  <si>
    <t>solve</t>
  </si>
  <si>
    <t>naay</t>
  </si>
  <si>
    <t>north</t>
  </si>
  <si>
    <t>cotabato</t>
  </si>
  <si>
    <t>untill</t>
  </si>
  <si>
    <t>bao</t>
  </si>
  <si>
    <t>parihas</t>
  </si>
  <si>
    <t>mad</t>
  </si>
  <si>
    <t>xay</t>
  </si>
  <si>
    <t>gisturya</t>
  </si>
  <si>
    <t>patayon</t>
  </si>
  <si>
    <t>dli</t>
  </si>
  <si>
    <t>ny</t>
  </si>
  <si>
    <t>weeks</t>
  </si>
  <si>
    <t>baywang</t>
  </si>
  <si>
    <t>pinaparating</t>
  </si>
  <si>
    <t>kinakarenyo</t>
  </si>
  <si>
    <t>mahulog</t>
  </si>
  <si>
    <t>bitag</t>
  </si>
  <si>
    <t>charming</t>
  </si>
  <si>
    <t>nagbago</t>
  </si>
  <si>
    <t>iinarte</t>
  </si>
  <si>
    <t>indirectly</t>
  </si>
  <si>
    <t>insulting</t>
  </si>
  <si>
    <t>magingat</t>
  </si>
  <si>
    <t>malakanyang</t>
  </si>
  <si>
    <t>spy</t>
  </si>
  <si>
    <t>liberal</t>
  </si>
  <si>
    <t>cautious</t>
  </si>
  <si>
    <t>magpadala</t>
  </si>
  <si>
    <t>pagpapakita</t>
  </si>
  <si>
    <t>sweetness</t>
  </si>
  <si>
    <t>maarte</t>
  </si>
  <si>
    <t>nakaregistered</t>
  </si>
  <si>
    <t>hacienda</t>
  </si>
  <si>
    <t>luisita</t>
  </si>
  <si>
    <t>kristulo</t>
  </si>
  <si>
    <t>MUNAMANG</t>
  </si>
  <si>
    <t>HAYAAN</t>
  </si>
  <si>
    <t>KLASING</t>
  </si>
  <si>
    <t>MALANDI</t>
  </si>
  <si>
    <t>PUMAPEL</t>
  </si>
  <si>
    <t>NAKAKASUKA</t>
  </si>
  <si>
    <t>PAKINGGAN</t>
  </si>
  <si>
    <t>MAKITA</t>
  </si>
  <si>
    <t>Benigno</t>
  </si>
  <si>
    <t>magnanakaw</t>
  </si>
  <si>
    <t>Ui</t>
  </si>
  <si>
    <t>Plastik</t>
  </si>
  <si>
    <t>traitor</t>
  </si>
  <si>
    <t>dikit</t>
  </si>
  <si>
    <t>sisira</t>
  </si>
  <si>
    <t>fucker</t>
  </si>
  <si>
    <t>conjuanco</t>
  </si>
  <si>
    <t>imelda</t>
  </si>
  <si>
    <t>sequestered</t>
  </si>
  <si>
    <t>PCGG</t>
  </si>
  <si>
    <t>ibinigay</t>
  </si>
  <si>
    <t>kwintas</t>
  </si>
  <si>
    <t>diamante</t>
  </si>
  <si>
    <t>fixed</t>
  </si>
  <si>
    <t>Patahimikin</t>
  </si>
  <si>
    <t>pinapanganak</t>
  </si>
  <si>
    <t>bumisita</t>
  </si>
  <si>
    <t>_diegogloria</t>
  </si>
  <si>
    <t>GenDiocampo</t>
  </si>
  <si>
    <t>angelicalaurene</t>
  </si>
  <si>
    <t>mauelserrano</t>
  </si>
  <si>
    <t>bal</t>
  </si>
  <si>
    <t>paps</t>
  </si>
  <si>
    <t>Telecaster</t>
  </si>
  <si>
    <t>pale</t>
  </si>
  <si>
    <t>green</t>
  </si>
  <si>
    <t>yuuuun</t>
  </si>
  <si>
    <t>tinik</t>
  </si>
  <si>
    <t>dibdib</t>
  </si>
  <si>
    <t>pasado</t>
  </si>
  <si>
    <t>Lalagnatin</t>
  </si>
  <si>
    <t>Lumindol</t>
  </si>
  <si>
    <t>caf</t>
  </si>
  <si>
    <t>naglaho</t>
  </si>
  <si>
    <t>Hanggang</t>
  </si>
  <si>
    <t>Buo</t>
  </si>
  <si>
    <t>Pafall</t>
  </si>
  <si>
    <t>APCian</t>
  </si>
  <si>
    <t>film</t>
  </si>
  <si>
    <t>TOP</t>
  </si>
  <si>
    <t>Cinema</t>
  </si>
  <si>
    <t>Minute</t>
  </si>
  <si>
    <t>Student</t>
  </si>
  <si>
    <t>Film</t>
  </si>
  <si>
    <t>Comeptition</t>
  </si>
  <si>
    <t>Online</t>
  </si>
  <si>
    <t>voting</t>
  </si>
  <si>
    <t>Pagod</t>
  </si>
  <si>
    <t>sayooo</t>
  </si>
  <si>
    <t>niyaaaa</t>
  </si>
  <si>
    <t>tinatamaan</t>
  </si>
  <si>
    <t>nasasaktan</t>
  </si>
  <si>
    <t>nakapunta</t>
  </si>
  <si>
    <t>Iloveyou</t>
  </si>
  <si>
    <t>maamin</t>
  </si>
  <si>
    <t>mkapagpasa</t>
  </si>
  <si>
    <t>wiki</t>
  </si>
  <si>
    <t>Natapos</t>
  </si>
  <si>
    <t>nandito</t>
  </si>
  <si>
    <t>Magsinungaling</t>
  </si>
  <si>
    <t>matitiis</t>
  </si>
  <si>
    <t>mundong</t>
  </si>
  <si>
    <t>Ibanez</t>
  </si>
  <si>
    <t>x</t>
  </si>
  <si>
    <t>Squier</t>
  </si>
  <si>
    <t>Fender</t>
  </si>
  <si>
    <t>sirpic</t>
  </si>
  <si>
    <t>Accept</t>
  </si>
  <si>
    <t>Spolarium</t>
  </si>
  <si>
    <t>pait</t>
  </si>
  <si>
    <t>chocolate</t>
  </si>
  <si>
    <t>Hayaan</t>
  </si>
  <si>
    <t>tumibok</t>
  </si>
  <si>
    <t>Mob</t>
  </si>
  <si>
    <t>psycho</t>
  </si>
  <si>
    <t>Mamemeet</t>
  </si>
  <si>
    <t>Malapit</t>
  </si>
  <si>
    <t>Yeah</t>
  </si>
  <si>
    <t>baby</t>
  </si>
  <si>
    <t>mkaalis</t>
  </si>
  <si>
    <t>curse</t>
  </si>
  <si>
    <t>matalo</t>
  </si>
  <si>
    <t>katext</t>
  </si>
  <si>
    <t>load</t>
  </si>
  <si>
    <t>Yoko</t>
  </si>
  <si>
    <t>Mababasa</t>
  </si>
  <si>
    <t>FACEBOOK</t>
  </si>
  <si>
    <t>tweets</t>
  </si>
  <si>
    <t>pagkakataon</t>
  </si>
  <si>
    <t>maiiyak</t>
  </si>
  <si>
    <t>imagination</t>
  </si>
  <si>
    <t>humahanga</t>
  </si>
  <si>
    <t>nagpapakatanga</t>
  </si>
  <si>
    <t>suklian</t>
  </si>
  <si>
    <t>barya</t>
  </si>
  <si>
    <t>Magiging</t>
  </si>
  <si>
    <t>Tiwala</t>
  </si>
  <si>
    <t>iniiwasan</t>
  </si>
  <si>
    <t>Kinikilig</t>
  </si>
  <si>
    <t>makatingin</t>
  </si>
  <si>
    <t>annoy</t>
  </si>
  <si>
    <t>itanggi</t>
  </si>
  <si>
    <t>iisa</t>
  </si>
  <si>
    <t>Ngiti</t>
  </si>
  <si>
    <t>Every</t>
  </si>
  <si>
    <t>makes</t>
  </si>
  <si>
    <t>kunukulit</t>
  </si>
  <si>
    <t>pinakamasaya</t>
  </si>
  <si>
    <t>bestfriend</t>
  </si>
  <si>
    <t>baguhin</t>
  </si>
  <si>
    <t>linawin</t>
  </si>
  <si>
    <t>LDR</t>
  </si>
  <si>
    <t>Daw</t>
  </si>
  <si>
    <t>kabilis</t>
  </si>
  <si>
    <t>magawa</t>
  </si>
  <si>
    <t>maglaho</t>
  </si>
  <si>
    <t>comfortable</t>
  </si>
  <si>
    <t>hangout</t>
  </si>
  <si>
    <t>craziness</t>
  </si>
  <si>
    <t>magpapalaya</t>
  </si>
  <si>
    <t>sinasapian</t>
  </si>
  <si>
    <t>espirito</t>
  </si>
  <si>
    <t>kabaliwan</t>
  </si>
  <si>
    <t>nagmamahal</t>
  </si>
  <si>
    <t>Malas</t>
  </si>
  <si>
    <t>Swerte</t>
  </si>
  <si>
    <t>sumaya</t>
  </si>
  <si>
    <t>Late</t>
  </si>
  <si>
    <t>landian</t>
  </si>
  <si>
    <t>magbbreak</t>
  </si>
  <si>
    <t>Kaka</t>
  </si>
  <si>
    <t>expert</t>
  </si>
  <si>
    <t>iniiwan</t>
  </si>
  <si>
    <t>jowa</t>
  </si>
  <si>
    <t>magselos</t>
  </si>
  <si>
    <t>mapapala</t>
  </si>
  <si>
    <t>stalk</t>
  </si>
  <si>
    <t>itulog</t>
  </si>
  <si>
    <t>Masasaktan</t>
  </si>
  <si>
    <t>malalaman</t>
  </si>
  <si>
    <t>nirereplyan</t>
  </si>
  <si>
    <t>Basic</t>
  </si>
  <si>
    <t>goals</t>
  </si>
  <si>
    <t>nagpaplastikan</t>
  </si>
  <si>
    <t>Nakakamiss</t>
  </si>
  <si>
    <t>Hassle</t>
  </si>
  <si>
    <t>desperada</t>
  </si>
  <si>
    <t>nakakapangit</t>
  </si>
  <si>
    <t>inquiries</t>
  </si>
  <si>
    <t>contact</t>
  </si>
  <si>
    <t>fighting</t>
  </si>
  <si>
    <t>crying</t>
  </si>
  <si>
    <t>heartbreak</t>
  </si>
  <si>
    <t>confusion</t>
  </si>
  <si>
    <t>worries</t>
  </si>
  <si>
    <t>Trivia</t>
  </si>
  <si>
    <t>ipinipikit</t>
  </si>
  <si>
    <t>kaiksi</t>
  </si>
  <si>
    <t>mapahaba</t>
  </si>
  <si>
    <t>usapan</t>
  </si>
  <si>
    <t>maeffort</t>
  </si>
  <si>
    <t>loyal</t>
  </si>
  <si>
    <t>mapaasa</t>
  </si>
  <si>
    <t>huli</t>
  </si>
  <si>
    <t>ere</t>
  </si>
  <si>
    <t>pagbukas</t>
  </si>
  <si>
    <t>ref</t>
  </si>
  <si>
    <t>ICE</t>
  </si>
  <si>
    <t>CREAM</t>
  </si>
  <si>
    <t>ISDA</t>
  </si>
  <si>
    <t>tanggalin</t>
  </si>
  <si>
    <t>Friendship</t>
  </si>
  <si>
    <t>nakakalandi</t>
  </si>
  <si>
    <t>Panay</t>
  </si>
  <si>
    <t>barkada</t>
  </si>
  <si>
    <t>maghihintay</t>
  </si>
  <si>
    <t>nainform</t>
  </si>
  <si>
    <t>SUN</t>
  </si>
  <si>
    <t>Puñeta</t>
  </si>
  <si>
    <t>SuperMoon</t>
  </si>
  <si>
    <t>amaze</t>
  </si>
  <si>
    <t>maliwanag</t>
  </si>
  <si>
    <t>Super</t>
  </si>
  <si>
    <t>Moon</t>
  </si>
  <si>
    <t>katotohanang</t>
  </si>
  <si>
    <t>asang</t>
  </si>
  <si>
    <t>Takot</t>
  </si>
  <si>
    <t>subukan</t>
  </si>
  <si>
    <t>yumaman</t>
  </si>
  <si>
    <t>bibili</t>
  </si>
  <si>
    <t>eroplano</t>
  </si>
  <si>
    <t>susunduin</t>
  </si>
  <si>
    <t>Madali</t>
  </si>
  <si>
    <t>magsusuporta</t>
  </si>
  <si>
    <t>Darating</t>
  </si>
  <si>
    <t>Maghintay</t>
  </si>
  <si>
    <t>ipilit</t>
  </si>
  <si>
    <t>pinipilit</t>
  </si>
  <si>
    <t>madaling</t>
  </si>
  <si>
    <t>mababaw</t>
  </si>
  <si>
    <t>Manhid</t>
  </si>
  <si>
    <t>torpe</t>
  </si>
  <si>
    <t>payo</t>
  </si>
  <si>
    <t>sitwasyon</t>
  </si>
  <si>
    <t>mapapamura</t>
  </si>
  <si>
    <t>Stay</t>
  </si>
  <si>
    <t>lindol</t>
  </si>
  <si>
    <t>Palatandaan</t>
  </si>
  <si>
    <t>earthquake</t>
  </si>
  <si>
    <t>eemote</t>
  </si>
  <si>
    <t>inutos</t>
  </si>
  <si>
    <t>ipagpalit</t>
  </si>
  <si>
    <t>maikling</t>
  </si>
  <si>
    <t>sandali</t>
  </si>
  <si>
    <t>changed</t>
  </si>
  <si>
    <t>Lesson</t>
  </si>
  <si>
    <t>maghihinala</t>
  </si>
  <si>
    <t>pinaniwala</t>
  </si>
  <si>
    <t>SPAGHETTI</t>
  </si>
  <si>
    <t>HETTI</t>
  </si>
  <si>
    <t>PALABOK</t>
  </si>
  <si>
    <t>FUN</t>
  </si>
  <si>
    <t>RUN</t>
  </si>
  <si>
    <t>MARATHON</t>
  </si>
  <si>
    <t>salihan</t>
  </si>
  <si>
    <t>makakatakbo</t>
  </si>
  <si>
    <t>Sadnu</t>
  </si>
  <si>
    <t>sasakit</t>
  </si>
  <si>
    <t>realize</t>
  </si>
  <si>
    <t>LUNES</t>
  </si>
  <si>
    <t>unli</t>
  </si>
  <si>
    <t>GRADUATION</t>
  </si>
  <si>
    <t>changing</t>
  </si>
  <si>
    <t>STUDENT</t>
  </si>
  <si>
    <t>UNEMPLOYED</t>
  </si>
  <si>
    <t>Nakikita</t>
  </si>
  <si>
    <t>Vargas</t>
  </si>
  <si>
    <t>Naka</t>
  </si>
  <si>
    <t>ngiti</t>
  </si>
  <si>
    <t>PacVargas</t>
  </si>
  <si>
    <t>LET</t>
  </si>
  <si>
    <t>place</t>
  </si>
  <si>
    <t>paring</t>
  </si>
  <si>
    <t>iwasang</t>
  </si>
  <si>
    <t>luluha</t>
  </si>
  <si>
    <t>unloved</t>
  </si>
  <si>
    <t>magtiis</t>
  </si>
  <si>
    <t>Kunware</t>
  </si>
  <si>
    <t>hinang</t>
  </si>
  <si>
    <t>hina</t>
  </si>
  <si>
    <t>Apat</t>
  </si>
  <si>
    <t>letra</t>
  </si>
  <si>
    <t>nagpatiwakal</t>
  </si>
  <si>
    <t>lintek</t>
  </si>
  <si>
    <t>Juan</t>
  </si>
  <si>
    <t>Tamad</t>
  </si>
  <si>
    <t>narealize</t>
  </si>
  <si>
    <t>Happiness</t>
  </si>
  <si>
    <t>choice</t>
  </si>
  <si>
    <t>isisi</t>
  </si>
  <si>
    <t>magpakatanga</t>
  </si>
  <si>
    <t>sakanya</t>
  </si>
  <si>
    <t>Pumorma</t>
  </si>
  <si>
    <t>sakaling</t>
  </si>
  <si>
    <t>mahanap</t>
  </si>
  <si>
    <t>Yuck</t>
  </si>
  <si>
    <t>Ipis</t>
  </si>
  <si>
    <t>Aray</t>
  </si>
  <si>
    <t>Kaway</t>
  </si>
  <si>
    <t>kaibigang</t>
  </si>
  <si>
    <t>pagsindihan</t>
  </si>
  <si>
    <t>kandilang</t>
  </si>
  <si>
    <t>CONDOLENCE</t>
  </si>
  <si>
    <t>dahilan</t>
  </si>
  <si>
    <t>TAKOT</t>
  </si>
  <si>
    <t>MAGMAHAL</t>
  </si>
  <si>
    <t>ngayong</t>
  </si>
  <si>
    <t>Jowa</t>
  </si>
  <si>
    <t>NAKAKATAKOT</t>
  </si>
  <si>
    <t>SAWI</t>
  </si>
  <si>
    <t>Ipon</t>
  </si>
  <si>
    <t>Nagka</t>
  </si>
  <si>
    <t>confess</t>
  </si>
  <si>
    <t>Horror</t>
  </si>
  <si>
    <t>Stories</t>
  </si>
  <si>
    <t>gravestones</t>
  </si>
  <si>
    <t>chose</t>
  </si>
  <si>
    <t>RIP</t>
  </si>
  <si>
    <t>MOONtanga</t>
  </si>
  <si>
    <t>MOON</t>
  </si>
  <si>
    <t>MOONtae</t>
  </si>
  <si>
    <t>MOONtimang</t>
  </si>
  <si>
    <t>Panget</t>
  </si>
  <si>
    <t>Mahiya</t>
  </si>
  <si>
    <t>unhealthy</t>
  </si>
  <si>
    <t>takes</t>
  </si>
  <si>
    <t>fall</t>
  </si>
  <si>
    <t>stand</t>
  </si>
  <si>
    <t>maling</t>
  </si>
  <si>
    <t>perfectly</t>
  </si>
  <si>
    <t>upset</t>
  </si>
  <si>
    <t>sometimes</t>
  </si>
  <si>
    <t>capable</t>
  </si>
  <si>
    <t>wouldn</t>
  </si>
  <si>
    <t>hihilig</t>
  </si>
  <si>
    <t>parinig</t>
  </si>
  <si>
    <t>buburahin</t>
  </si>
  <si>
    <t>nagpauto</t>
  </si>
  <si>
    <t>Sinayang</t>
  </si>
  <si>
    <t>Giving</t>
  </si>
  <si>
    <t>run</t>
  </si>
  <si>
    <t>rampa</t>
  </si>
  <si>
    <t>fool</t>
  </si>
  <si>
    <t>fooling</t>
  </si>
  <si>
    <t>remember</t>
  </si>
  <si>
    <t>morning</t>
  </si>
  <si>
    <t>sabayan</t>
  </si>
  <si>
    <t>tadhana</t>
  </si>
  <si>
    <t>believed</t>
  </si>
  <si>
    <t>inspire</t>
  </si>
  <si>
    <t>drain</t>
  </si>
  <si>
    <t>pick</t>
  </si>
  <si>
    <t>wisely</t>
  </si>
  <si>
    <t>lost</t>
  </si>
  <si>
    <t>fucked</t>
  </si>
  <si>
    <t>dumbest</t>
  </si>
  <si>
    <t>tinawag</t>
  </si>
  <si>
    <t>graded</t>
  </si>
  <si>
    <t>recitation</t>
  </si>
  <si>
    <t>HighschoolHits</t>
  </si>
  <si>
    <t>gabing</t>
  </si>
  <si>
    <t>nakahiga</t>
  </si>
  <si>
    <t>ilalim</t>
  </si>
  <si>
    <t>kalawakan</t>
  </si>
  <si>
    <t>Jeepney</t>
  </si>
  <si>
    <t>FORGOT</t>
  </si>
  <si>
    <t>BREATHE</t>
  </si>
  <si>
    <t>PDu30</t>
  </si>
  <si>
    <t>Shout</t>
  </si>
  <si>
    <t>pinaasa</t>
  </si>
  <si>
    <t>kapic</t>
  </si>
  <si>
    <t>honestly</t>
  </si>
  <si>
    <t>mamili</t>
  </si>
  <si>
    <t>rumours</t>
  </si>
  <si>
    <t>NP</t>
  </si>
  <si>
    <t>PVRIS</t>
  </si>
  <si>
    <t>Ginagamit</t>
  </si>
  <si>
    <t>tool</t>
  </si>
  <si>
    <t>manstalk</t>
  </si>
  <si>
    <t>Which</t>
  </si>
  <si>
    <t>GPA</t>
  </si>
  <si>
    <t>decent</t>
  </si>
  <si>
    <t>University</t>
  </si>
  <si>
    <t>Central</t>
  </si>
  <si>
    <t>Oklahoma</t>
  </si>
  <si>
    <t>Too</t>
  </si>
  <si>
    <t>wcw</t>
  </si>
  <si>
    <t>whianwamos</t>
  </si>
  <si>
    <t>sale</t>
  </si>
  <si>
    <t>Unused</t>
  </si>
  <si>
    <t>tho</t>
  </si>
  <si>
    <t>Auction</t>
  </si>
  <si>
    <t>angel</t>
  </si>
  <si>
    <t>flown</t>
  </si>
  <si>
    <t>Leaving</t>
  </si>
  <si>
    <t>drunken</t>
  </si>
  <si>
    <t>misery</t>
  </si>
  <si>
    <t>clipped</t>
  </si>
  <si>
    <t>wings</t>
  </si>
  <si>
    <t>mine</t>
  </si>
  <si>
    <t>eternity</t>
  </si>
  <si>
    <t>OMFG</t>
  </si>
  <si>
    <t>SHIT</t>
  </si>
  <si>
    <t>YAAAAAAAAAAAAS</t>
  </si>
  <si>
    <t>Bimby</t>
  </si>
  <si>
    <t>voice</t>
  </si>
  <si>
    <t>RapBeh</t>
  </si>
  <si>
    <t>Mama</t>
  </si>
  <si>
    <t>AM</t>
  </si>
  <si>
    <t>HURT</t>
  </si>
  <si>
    <t>TRMD</t>
  </si>
  <si>
    <t># of characters in a statement --&gt;</t>
  </si>
  <si>
    <t>continued in column LJ  --&gt;</t>
  </si>
  <si>
    <t>Mean</t>
  </si>
  <si>
    <t>Standard Error</t>
  </si>
  <si>
    <t>Median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</si>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</sst>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8" sqref="D8"/>
    </sheetView>
  </sheetViews>
  <sheetFormatPr defaultRowHeight="15" x14ac:dyDescent="0.25"/>
  <cols>
    <col min="1" max="1" width="21.5703125" customWidth="1"/>
    <col min="2" max="2" width="24.42578125" customWidth="1"/>
  </cols>
  <sheetData>
    <row r="1" spans="1:2" x14ac:dyDescent="0.25">
      <c r="A1" s="4"/>
      <c r="B1" s="4"/>
    </row>
    <row r="2" spans="1:2" x14ac:dyDescent="0.25">
      <c r="A2" s="2"/>
      <c r="B2" s="2"/>
    </row>
    <row r="3" spans="1:2" x14ac:dyDescent="0.25">
      <c r="A3" s="2" t="s">
        <v>8623</v>
      </c>
      <c r="B3" s="2">
        <v>76.208104052026016</v>
      </c>
    </row>
    <row r="4" spans="1:2" x14ac:dyDescent="0.25">
      <c r="A4" s="2" t="s">
        <v>8624</v>
      </c>
      <c r="B4" s="2">
        <v>2.2311225268504313</v>
      </c>
    </row>
    <row r="5" spans="1:2" x14ac:dyDescent="0.25">
      <c r="A5" s="2" t="s">
        <v>8625</v>
      </c>
      <c r="B5" s="2">
        <v>47</v>
      </c>
    </row>
    <row r="6" spans="1:2" x14ac:dyDescent="0.25">
      <c r="A6" s="2" t="s">
        <v>6009</v>
      </c>
      <c r="B6" s="2">
        <v>28</v>
      </c>
    </row>
    <row r="7" spans="1:2" x14ac:dyDescent="0.25">
      <c r="A7" s="2" t="s">
        <v>8626</v>
      </c>
      <c r="B7" s="2">
        <v>99.753884896324152</v>
      </c>
    </row>
    <row r="8" spans="1:2" x14ac:dyDescent="0.25">
      <c r="A8" s="2" t="s">
        <v>8627</v>
      </c>
      <c r="B8" s="2">
        <v>9950.8375519090878</v>
      </c>
    </row>
    <row r="9" spans="1:2" x14ac:dyDescent="0.25">
      <c r="A9" s="2" t="s">
        <v>8628</v>
      </c>
      <c r="B9" s="2">
        <v>30.377693970848984</v>
      </c>
    </row>
    <row r="10" spans="1:2" x14ac:dyDescent="0.25">
      <c r="A10" s="2" t="s">
        <v>8629</v>
      </c>
      <c r="B10" s="2">
        <v>4.4259017364930182</v>
      </c>
    </row>
    <row r="11" spans="1:2" x14ac:dyDescent="0.25">
      <c r="A11" s="2" t="s">
        <v>8630</v>
      </c>
      <c r="B11" s="2">
        <v>1366</v>
      </c>
    </row>
    <row r="12" spans="1:2" x14ac:dyDescent="0.25">
      <c r="A12" s="2" t="s">
        <v>8631</v>
      </c>
      <c r="B12" s="2">
        <v>1</v>
      </c>
    </row>
    <row r="13" spans="1:2" x14ac:dyDescent="0.25">
      <c r="A13" s="2" t="s">
        <v>8632</v>
      </c>
      <c r="B13" s="2">
        <v>1367</v>
      </c>
    </row>
    <row r="14" spans="1:2" x14ac:dyDescent="0.25">
      <c r="A14" s="2" t="s">
        <v>8633</v>
      </c>
      <c r="B14" s="2">
        <v>152340</v>
      </c>
    </row>
    <row r="15" spans="1:2" ht="15.75" thickBot="1" x14ac:dyDescent="0.3">
      <c r="A15" s="3" t="s">
        <v>8634</v>
      </c>
      <c r="B15" s="3">
        <v>1999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L2000"/>
  <sheetViews>
    <sheetView tabSelected="1" topLeftCell="A790" workbookViewId="0">
      <selection activeCell="A793" sqref="A793"/>
    </sheetView>
  </sheetViews>
  <sheetFormatPr defaultRowHeight="15" x14ac:dyDescent="0.25"/>
  <cols>
    <col min="72" max="72" width="30.28515625" customWidth="1"/>
    <col min="74" max="74" width="26.42578125" customWidth="1"/>
  </cols>
  <sheetData>
    <row r="1" spans="1:3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>
        <v>2020</v>
      </c>
      <c r="BT1" s="1" t="s">
        <v>8621</v>
      </c>
      <c r="BU1">
        <f>LEN(A1)+LEN(B1)+LEN(C1)+LEN(D1)+LEN(E1)+LEN(F1)+LEN(G1)+LEN(H1)+LEN(I1)</f>
        <v>33</v>
      </c>
      <c r="LJ1">
        <v>33</v>
      </c>
      <c r="LL1">
        <f>MIN(LJ1:LJ2000)</f>
        <v>1</v>
      </c>
    </row>
    <row r="2" spans="1:324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BU2">
        <f>LEN(A2)+LEN(B2)+LEN(C2)+LEN(D2)+LEN(E2)+LEN(F2)+LEN(G2)+LEN(H2)+LEN(I2)+LEN(J2)</f>
        <v>49</v>
      </c>
      <c r="LJ2">
        <v>49</v>
      </c>
    </row>
    <row r="3" spans="1:324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BU3">
        <f>LEN(A3)+LEN(B3)+LEN(C3)+LEN(D3)+LEN(E3)+LEN(F3)+LEN(G3)+LEN(H3)+LEN(I3)+LEN(J3)</f>
        <v>19</v>
      </c>
      <c r="LJ3">
        <v>19</v>
      </c>
    </row>
    <row r="4" spans="1:324" x14ac:dyDescent="0.25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BU4">
        <f>LEN(A4)+LEN(B4)+LEN(C4)+LEN(D4)+LEN(E4)+LEN(F4)+LEN(G4)+LEN(H4)+LEN(I4)+LEN(J4)</f>
        <v>39</v>
      </c>
      <c r="LJ4">
        <v>39</v>
      </c>
    </row>
    <row r="5" spans="1:324" x14ac:dyDescent="0.25">
      <c r="A5" t="s">
        <v>30</v>
      </c>
      <c r="B5" t="s">
        <v>31</v>
      </c>
      <c r="C5" t="s">
        <v>32</v>
      </c>
      <c r="D5" t="s">
        <v>16</v>
      </c>
      <c r="E5" t="s">
        <v>33</v>
      </c>
      <c r="F5" t="s">
        <v>11</v>
      </c>
      <c r="G5" t="s">
        <v>34</v>
      </c>
      <c r="H5" t="s">
        <v>35</v>
      </c>
      <c r="I5" t="s">
        <v>36</v>
      </c>
      <c r="J5" t="s">
        <v>37</v>
      </c>
      <c r="K5" t="s">
        <v>34</v>
      </c>
      <c r="L5" t="s">
        <v>38</v>
      </c>
      <c r="M5" t="s">
        <v>39</v>
      </c>
      <c r="N5" t="s">
        <v>40</v>
      </c>
      <c r="O5" t="s">
        <v>9</v>
      </c>
      <c r="P5" t="s">
        <v>41</v>
      </c>
      <c r="Q5" t="s">
        <v>42</v>
      </c>
      <c r="R5" t="s">
        <v>43</v>
      </c>
      <c r="S5" t="s">
        <v>44</v>
      </c>
      <c r="T5" t="s">
        <v>34</v>
      </c>
      <c r="U5" t="s">
        <v>45</v>
      </c>
      <c r="V5" t="s">
        <v>46</v>
      </c>
      <c r="W5" t="s">
        <v>47</v>
      </c>
      <c r="X5" t="s">
        <v>48</v>
      </c>
      <c r="Y5" t="s">
        <v>49</v>
      </c>
      <c r="Z5" t="s">
        <v>50</v>
      </c>
      <c r="AA5" t="s">
        <v>51</v>
      </c>
      <c r="AB5" t="s">
        <v>52</v>
      </c>
      <c r="AC5" t="s">
        <v>48</v>
      </c>
      <c r="AD5" t="s">
        <v>53</v>
      </c>
      <c r="AE5" t="s">
        <v>54</v>
      </c>
      <c r="BU5">
        <f>LEN(A5)+LEN(B5)+LEN(C5)+LEN(D5)+LEN(E5)+LEN(F5)+LEN(G5)+LEN(H5)+LEN(I5)+LEN(J5)+LEN(K5)+LEN(L5)+LEN(M5)+LEN(N5)+LEN(O5)+LEN(P5)+LEN(Q5)+LEN(R5)+LEN(S5)+LEN(T5)+LEN(U5)+LEN(V5)+LEN(W5)+LEN(X5)+LEN(Y5)+LEN(Z5)+LEN(AA5)+LEN(AB5)+LEN(AC5)+LEN(AD5)+LEN(AE5)</f>
        <v>125</v>
      </c>
      <c r="LJ5">
        <v>125</v>
      </c>
    </row>
    <row r="6" spans="1:324" x14ac:dyDescent="0.25">
      <c r="A6" t="s">
        <v>55</v>
      </c>
      <c r="B6" t="s">
        <v>56</v>
      </c>
      <c r="C6" t="s">
        <v>57</v>
      </c>
      <c r="D6" t="s">
        <v>6</v>
      </c>
      <c r="E6" t="s">
        <v>7</v>
      </c>
      <c r="F6">
        <v>2016</v>
      </c>
      <c r="BU6">
        <f>LEN(A6)+LEN(B6)+LEN(C6)+LEN(D6)+LEN(E6)+LEN(F6)+LEN(G6)+LEN(H6)+LEN(I6)+LEN(J6)+LEN(K6)+LEN(L6)+LEN(M6)+LEN(N6)+LEN(O6)+LEN(P6)+LEN(Q6)+LEN(R6)+LEN(S6)+LEN(T6)+LEN(U6)+LEN(V6)+LEN(W6)+LEN(X6)+LEN(Y6)+LEN(Z6)+LEN(AA6)+LEN(AB6)+LEN(AC6)+LEN(AD6)+LEN(AE6)</f>
        <v>27</v>
      </c>
      <c r="LJ6">
        <v>27</v>
      </c>
    </row>
    <row r="7" spans="1:324" x14ac:dyDescent="0.25">
      <c r="A7" t="s">
        <v>58</v>
      </c>
      <c r="B7" t="s">
        <v>11</v>
      </c>
      <c r="C7" t="s">
        <v>59</v>
      </c>
      <c r="D7" t="s">
        <v>60</v>
      </c>
      <c r="E7" t="s">
        <v>13</v>
      </c>
      <c r="F7" t="s">
        <v>61</v>
      </c>
      <c r="G7" t="s">
        <v>62</v>
      </c>
      <c r="H7" t="s">
        <v>63</v>
      </c>
      <c r="I7" t="s">
        <v>64</v>
      </c>
      <c r="J7" t="s">
        <v>11</v>
      </c>
      <c r="K7" t="s">
        <v>65</v>
      </c>
      <c r="L7" t="s">
        <v>66</v>
      </c>
      <c r="M7" t="s">
        <v>67</v>
      </c>
      <c r="N7" t="s">
        <v>68</v>
      </c>
      <c r="O7" t="s">
        <v>69</v>
      </c>
      <c r="BU7">
        <f>LEN(A7)+LEN(B7)+LEN(C7)+LEN(D7)+LEN(E7)+LEN(F7)+LEN(G7)+LEN(H7)+LEN(I7)+LEN(J7)+LEN(K7)+LEN(L7)+LEN(M7)+LEN(N7)+LEN(O7)+LEN(P7)+LEN(Q7)+LEN(R7)+LEN(S7)+LEN(T7)+LEN(U7)+LEN(V7)+LEN(W7)+LEN(X7)+LEN(Y7)+LEN(Z7)+LEN(AA7)+LEN(AB7)+LEN(AC7)+LEN(AD7)+LEN(AE7)</f>
        <v>66</v>
      </c>
      <c r="LJ7">
        <v>66</v>
      </c>
    </row>
    <row r="8" spans="1:324" x14ac:dyDescent="0.25">
      <c r="A8" t="s">
        <v>70</v>
      </c>
      <c r="B8" t="s">
        <v>71</v>
      </c>
      <c r="C8" t="s">
        <v>72</v>
      </c>
      <c r="D8" t="s">
        <v>49</v>
      </c>
      <c r="E8" t="s">
        <v>73</v>
      </c>
      <c r="F8" t="s">
        <v>74</v>
      </c>
      <c r="G8" t="s">
        <v>34</v>
      </c>
      <c r="H8" t="s">
        <v>75</v>
      </c>
      <c r="I8" t="s">
        <v>23</v>
      </c>
      <c r="J8" t="s">
        <v>49</v>
      </c>
      <c r="K8" t="s">
        <v>50</v>
      </c>
      <c r="BU8">
        <f>LEN(A8)+LEN(B8)+LEN(C8)+LEN(D8)+LEN(E8)+LEN(F8)+LEN(G8)+LEN(H8)+LEN(I8)+LEN(J8)+LEN(K8)+LEN(L8)+LEN(M8)+LEN(N8)+LEN(O8)+LEN(P8)+LEN(Q8)+LEN(R8)+LEN(S8)+LEN(T8)+LEN(U8)+LEN(V8)+LEN(W8)+LEN(X8)+LEN(Y8)+LEN(Z8)+LEN(AA8)+LEN(AB8)+LEN(AC8)+LEN(AD8)+LEN(AE8)</f>
        <v>60</v>
      </c>
      <c r="LJ8">
        <v>60</v>
      </c>
    </row>
    <row r="9" spans="1:324" x14ac:dyDescent="0.25">
      <c r="A9" t="s">
        <v>76</v>
      </c>
      <c r="B9" t="s">
        <v>77</v>
      </c>
      <c r="C9" t="s">
        <v>39</v>
      </c>
      <c r="D9" t="s">
        <v>49</v>
      </c>
      <c r="E9" t="s">
        <v>78</v>
      </c>
      <c r="F9" t="s">
        <v>79</v>
      </c>
      <c r="G9" t="s">
        <v>80</v>
      </c>
      <c r="H9" t="s">
        <v>81</v>
      </c>
      <c r="I9" t="s">
        <v>82</v>
      </c>
      <c r="J9" t="s">
        <v>83</v>
      </c>
      <c r="K9" t="s">
        <v>48</v>
      </c>
      <c r="L9" t="s">
        <v>84</v>
      </c>
      <c r="M9" t="s">
        <v>85</v>
      </c>
      <c r="N9" t="s">
        <v>39</v>
      </c>
      <c r="O9" t="s">
        <v>86</v>
      </c>
      <c r="P9" t="s">
        <v>87</v>
      </c>
      <c r="Q9" t="s">
        <v>71</v>
      </c>
      <c r="R9" t="s">
        <v>88</v>
      </c>
      <c r="S9" t="s">
        <v>89</v>
      </c>
      <c r="T9" t="s">
        <v>90</v>
      </c>
      <c r="U9" t="s">
        <v>79</v>
      </c>
      <c r="V9" t="s">
        <v>90</v>
      </c>
      <c r="W9" t="s">
        <v>91</v>
      </c>
      <c r="X9" t="s">
        <v>83</v>
      </c>
      <c r="Y9" t="s">
        <v>92</v>
      </c>
      <c r="Z9" t="s">
        <v>93</v>
      </c>
      <c r="AA9" t="s">
        <v>94</v>
      </c>
      <c r="AB9" t="s">
        <v>95</v>
      </c>
      <c r="AC9" t="s">
        <v>71</v>
      </c>
      <c r="AD9" t="s">
        <v>48</v>
      </c>
      <c r="AE9" t="s">
        <v>50</v>
      </c>
      <c r="AF9" t="s">
        <v>81</v>
      </c>
      <c r="AG9" t="s">
        <v>89</v>
      </c>
      <c r="BU9">
        <f>LEN(A9)+LEN(B9)+LEN(C9)+LEN(D9)+LEN(E9)+LEN(F9)+LEN(G9)+LEN(H9)+LEN(I9)+LEN(J9)+LEN(K9)+LEN(L9)+LEN(M9)+LEN(N9)+LEN(O9)+LEN(P9)+LEN(Q9)+LEN(R9)+LEN(S9)+LEN(T9)+LEN(U9)+LEN(V9)+LEN(W9)+LEN(X9)+LEN(Y9)+LEN(Z9)+LEN(AA9)+LEN(AB9)+LEN(AC9)+LEN(AD9)+LEN(AE9)+LEN(AF9)+LEN(AG9)</f>
        <v>150</v>
      </c>
      <c r="LJ9">
        <v>150</v>
      </c>
    </row>
    <row r="10" spans="1:324" x14ac:dyDescent="0.25">
      <c r="A10">
        <v>9</v>
      </c>
      <c r="B10">
        <v>48</v>
      </c>
      <c r="C10" t="s">
        <v>96</v>
      </c>
      <c r="D10" t="s">
        <v>34</v>
      </c>
      <c r="E10" t="s">
        <v>97</v>
      </c>
      <c r="F10" t="s">
        <v>98</v>
      </c>
      <c r="G10" t="s">
        <v>99</v>
      </c>
      <c r="H10" t="s">
        <v>96</v>
      </c>
      <c r="I10" t="s">
        <v>34</v>
      </c>
      <c r="J10" t="s">
        <v>97</v>
      </c>
      <c r="K10" t="s">
        <v>98</v>
      </c>
      <c r="L10" t="s">
        <v>99</v>
      </c>
      <c r="BU10">
        <f>LEN(A10)+LEN(B10)+LEN(C10)+LEN(D10)+LEN(E10)+LEN(F10)+LEN(G10)+LEN(H10)+LEN(I10)+LEN(J10)+LEN(K10)+LEN(L10)+LEN(M10)+LEN(N10)+LEN(O10)+LEN(P10)+LEN(Q10)+LEN(R10)+LEN(S10)+LEN(T10)+LEN(U10)+LEN(V10)+LEN(W10)+LEN(X10)+LEN(Y10)+LEN(Z10)+LEN(AA10)+LEN(AB10)+LEN(AC10)+LEN(AD10)+LEN(AE10)+LEN(AF10)+LEN(AG10)</f>
        <v>69</v>
      </c>
      <c r="LJ10">
        <v>69</v>
      </c>
    </row>
    <row r="11" spans="1:324" x14ac:dyDescent="0.25">
      <c r="A11" t="s">
        <v>100</v>
      </c>
      <c r="B11" t="s">
        <v>101</v>
      </c>
      <c r="C11" t="s">
        <v>5</v>
      </c>
      <c r="D11" t="s">
        <v>102</v>
      </c>
      <c r="E11" t="s">
        <v>39</v>
      </c>
      <c r="F11" t="s">
        <v>103</v>
      </c>
      <c r="BU11">
        <f>LEN(A11)+LEN(B11)+LEN(C11)+LEN(D11)+LEN(E11)+LEN(F11)+LEN(G11)+LEN(H11)+LEN(I11)+LEN(J11)+LEN(K11)+LEN(L11)+LEN(M11)+LEN(N11)+LEN(O11)+LEN(P11)+LEN(Q11)+LEN(R11)+LEN(S11)+LEN(T11)+LEN(U11)+LEN(V11)+LEN(W11)+LEN(X11)+LEN(Y11)+LEN(Z11)+LEN(AA11)+LEN(AB11)+LEN(AC11)+LEN(AD11)+LEN(AE11)+LEN(AF11)+LEN(AG11)</f>
        <v>23</v>
      </c>
      <c r="LJ11">
        <v>23</v>
      </c>
    </row>
    <row r="12" spans="1:324" x14ac:dyDescent="0.25">
      <c r="A12" t="s">
        <v>104</v>
      </c>
      <c r="B12" t="s">
        <v>24</v>
      </c>
      <c r="C12" t="s">
        <v>105</v>
      </c>
      <c r="D12" t="s">
        <v>26</v>
      </c>
      <c r="E12" t="s">
        <v>27</v>
      </c>
      <c r="F12" t="s">
        <v>106</v>
      </c>
      <c r="G12" t="s">
        <v>107</v>
      </c>
      <c r="H12" t="s">
        <v>108</v>
      </c>
      <c r="I12" t="s">
        <v>48</v>
      </c>
      <c r="J12" t="s">
        <v>109</v>
      </c>
      <c r="K12" t="s">
        <v>27</v>
      </c>
      <c r="L12" t="s">
        <v>110</v>
      </c>
      <c r="M12" t="s">
        <v>34</v>
      </c>
      <c r="N12" t="s">
        <v>111</v>
      </c>
      <c r="O12" t="s">
        <v>112</v>
      </c>
      <c r="P12" t="s">
        <v>105</v>
      </c>
      <c r="Q12" t="s">
        <v>113</v>
      </c>
      <c r="R12" t="s">
        <v>114</v>
      </c>
      <c r="S12" t="s">
        <v>115</v>
      </c>
      <c r="T12" t="s">
        <v>116</v>
      </c>
      <c r="U12" t="s">
        <v>117</v>
      </c>
      <c r="V12" t="s">
        <v>118</v>
      </c>
      <c r="BU12">
        <f>LEN(A12)+LEN(B12)+LEN(C12)+LEN(D12)+LEN(E12)+LEN(F12)+LEN(G12)+LEN(H12)+LEN(I12)+LEN(J12)+LEN(K12)+LEN(L12)+LEN(M12)+LEN(N12)+LEN(O12)+LEN(P12)+LEN(Q12)+LEN(R12)+LEN(S12)+LEN(T12)+LEN(U12)+LEN(V12)+LEN(W12)+LEN(X12)+LEN(Y12)+LEN(Z12)+LEN(AA12)+LEN(AB12)+LEN(AC12)+LEN(AD12)+LEN(AE12)+LEN(AF12)+LEN(AG12)</f>
        <v>97</v>
      </c>
      <c r="LJ12">
        <v>97</v>
      </c>
    </row>
    <row r="13" spans="1:324" x14ac:dyDescent="0.25">
      <c r="A13" t="s">
        <v>119</v>
      </c>
      <c r="B13" t="s">
        <v>11</v>
      </c>
      <c r="C13" t="s">
        <v>120</v>
      </c>
      <c r="D13" t="s">
        <v>102</v>
      </c>
      <c r="E13" t="s">
        <v>121</v>
      </c>
      <c r="F13" t="s">
        <v>122</v>
      </c>
      <c r="G13" t="s">
        <v>123</v>
      </c>
      <c r="BU13">
        <f>LEN(A13)+LEN(B13)+LEN(C13)+LEN(D13)+LEN(E13)+LEN(F13)+LEN(G13)+LEN(H13)+LEN(I13)+LEN(J13)+LEN(K13)+LEN(L13)+LEN(M13)+LEN(N13)+LEN(O13)+LEN(P13)+LEN(Q13)+LEN(R13)+LEN(S13)+LEN(T13)+LEN(U13)+LEN(V13)+LEN(W13)+LEN(X13)+LEN(Y13)+LEN(Z13)+LEN(AA13)+LEN(AB13)+LEN(AC13)+LEN(AD13)+LEN(AE13)+LEN(AF13)+LEN(AG13)</f>
        <v>32</v>
      </c>
      <c r="LJ13">
        <v>32</v>
      </c>
    </row>
    <row r="14" spans="1:324" x14ac:dyDescent="0.25">
      <c r="A14" t="s">
        <v>124</v>
      </c>
      <c r="B14" t="s">
        <v>9</v>
      </c>
      <c r="C14" t="s">
        <v>125</v>
      </c>
      <c r="D14" t="s">
        <v>12</v>
      </c>
      <c r="E14" t="s">
        <v>13</v>
      </c>
      <c r="BU14">
        <f>LEN(A14)+LEN(B14)+LEN(C14)+LEN(D14)+LEN(E14)+LEN(F14)+LEN(G14)+LEN(H14)+LEN(I14)+LEN(J14)+LEN(K14)+LEN(L14)+LEN(M14)+LEN(N14)+LEN(O14)+LEN(P14)+LEN(Q14)+LEN(R14)+LEN(S14)+LEN(T14)+LEN(U14)+LEN(V14)+LEN(W14)+LEN(X14)+LEN(Y14)+LEN(Z14)+LEN(AA14)+LEN(AB14)+LEN(AC14)+LEN(AD14)+LEN(AE14)+LEN(AF14)+LEN(AG14)</f>
        <v>31</v>
      </c>
      <c r="LJ14">
        <v>31</v>
      </c>
    </row>
    <row r="15" spans="1:324" x14ac:dyDescent="0.25">
      <c r="A15" t="s">
        <v>126</v>
      </c>
      <c r="B15" t="s">
        <v>127</v>
      </c>
      <c r="C15" t="s">
        <v>59</v>
      </c>
      <c r="D15" t="s">
        <v>128</v>
      </c>
      <c r="E15" t="s">
        <v>129</v>
      </c>
      <c r="F15" t="s">
        <v>130</v>
      </c>
      <c r="G15" t="s">
        <v>131</v>
      </c>
      <c r="H15" t="s">
        <v>132</v>
      </c>
      <c r="I15" t="s">
        <v>34</v>
      </c>
      <c r="J15" t="s">
        <v>37</v>
      </c>
      <c r="K15" t="s">
        <v>133</v>
      </c>
      <c r="L15" t="s">
        <v>134</v>
      </c>
      <c r="M15" t="s">
        <v>135</v>
      </c>
      <c r="N15" t="s">
        <v>136</v>
      </c>
      <c r="O15" t="s">
        <v>137</v>
      </c>
      <c r="P15" t="s">
        <v>81</v>
      </c>
      <c r="Q15" t="s">
        <v>138</v>
      </c>
      <c r="R15" t="s">
        <v>139</v>
      </c>
      <c r="S15" t="s">
        <v>140</v>
      </c>
      <c r="T15" t="s">
        <v>48</v>
      </c>
      <c r="U15" t="s">
        <v>141</v>
      </c>
      <c r="V15" t="s">
        <v>142</v>
      </c>
      <c r="W15" t="s">
        <v>143</v>
      </c>
      <c r="X15" t="s">
        <v>144</v>
      </c>
      <c r="Y15" t="s">
        <v>145</v>
      </c>
      <c r="Z15" t="s">
        <v>146</v>
      </c>
      <c r="AA15" t="s">
        <v>147</v>
      </c>
      <c r="AB15" t="s">
        <v>39</v>
      </c>
      <c r="AC15" t="s">
        <v>148</v>
      </c>
      <c r="AD15" t="s">
        <v>11</v>
      </c>
      <c r="AE15" t="s">
        <v>149</v>
      </c>
      <c r="AF15" t="s">
        <v>150</v>
      </c>
      <c r="AG15" t="s">
        <v>61</v>
      </c>
      <c r="AH15" t="s">
        <v>151</v>
      </c>
      <c r="AI15" t="s">
        <v>152</v>
      </c>
      <c r="AJ15" t="s">
        <v>39</v>
      </c>
      <c r="AK15" t="s">
        <v>153</v>
      </c>
      <c r="AL15" t="s">
        <v>154</v>
      </c>
      <c r="AM15" t="s">
        <v>155</v>
      </c>
      <c r="AN15" t="s">
        <v>156</v>
      </c>
      <c r="AO15" t="s">
        <v>143</v>
      </c>
      <c r="AP15" t="s">
        <v>157</v>
      </c>
      <c r="AQ15" t="s">
        <v>158</v>
      </c>
      <c r="AR15" t="s">
        <v>159</v>
      </c>
      <c r="AS15" t="s">
        <v>48</v>
      </c>
      <c r="AT15" t="s">
        <v>49</v>
      </c>
      <c r="AU15" t="s">
        <v>37</v>
      </c>
      <c r="AV15" t="s">
        <v>87</v>
      </c>
      <c r="AW15" t="s">
        <v>31</v>
      </c>
      <c r="AX15" t="s">
        <v>160</v>
      </c>
      <c r="AY15" t="s">
        <v>161</v>
      </c>
      <c r="AZ15" t="s">
        <v>162</v>
      </c>
      <c r="BA15" t="s">
        <v>163</v>
      </c>
      <c r="BB15" t="s">
        <v>164</v>
      </c>
      <c r="BC15" t="s">
        <v>158</v>
      </c>
      <c r="BD15" t="s">
        <v>165</v>
      </c>
      <c r="BE15" t="s">
        <v>166</v>
      </c>
      <c r="BF15" t="s">
        <v>11</v>
      </c>
      <c r="BG15" t="s">
        <v>167</v>
      </c>
      <c r="BH15" t="s">
        <v>95</v>
      </c>
      <c r="BI15" t="s">
        <v>168</v>
      </c>
      <c r="BJ15" t="s">
        <v>81</v>
      </c>
      <c r="BK15" t="s">
        <v>169</v>
      </c>
      <c r="BL15" t="s">
        <v>37</v>
      </c>
      <c r="BM15" t="s">
        <v>102</v>
      </c>
      <c r="BN15" t="s">
        <v>39</v>
      </c>
      <c r="BO15" t="s">
        <v>170</v>
      </c>
      <c r="BP15" t="s">
        <v>131</v>
      </c>
      <c r="BQ15" t="s">
        <v>171</v>
      </c>
      <c r="BU15">
        <f>LEN(A15)+LEN(B15)+LEN(C15)+LEN(D15)+LEN(E15)+LEN(F15)+LEN(G15)+LEN(H15)+LEN(I15)+LEN(J15)+LEN(K15)+LEN(L15)+LEN(M15)+LEN(N15)+LEN(O15)+LEN(P15)+LEN(Q15)+LEN(R15)+LEN(S15)+LEN(T15)+LEN(U15)+LEN(V15)+LEN(W15)+LEN(X15)+LEN(Y15)+LEN(Z15)+LEN(AA15)+LEN(AB15)+LEN(AC15)+LEN(AD15)+LEN(AE15)+LEN(AF15)+LEN(AG15)+LEN(AH15)+LEN(AI15)+LEN(AJ15)+LEN(AK15)+LEN(AL15)+LEN(AM15)+LEN(AN15)+LEN(AO15)+LEN(AP15)+LEN(AQ15)+LEN(AR15)+LEN(AS15)+LEN(AT15)+LEN(AU15)+LEN(AV15)+LEN(AW15)+LEN(AX15)+LEN(AY15)+LEN(AZ15)+LEN(BA15)+LEN(BB15)+LEN(BC15)+LEN(BD15)+LEN(BE15)+LEN(BF15)+LEN(BG15)+LEN(BH15)+LEN(BI15)+LEN(BJ15)+LEN(BK15)+LEN(BL15)+LEN(BM15)+LEN(BN15)+LEN(BO15)+LEN(BP15)+LEN(BQ15)</f>
        <v>339</v>
      </c>
      <c r="LJ15">
        <v>339</v>
      </c>
    </row>
    <row r="16" spans="1:324" x14ac:dyDescent="0.25">
      <c r="A16" t="s">
        <v>172</v>
      </c>
      <c r="B16" t="s">
        <v>173</v>
      </c>
      <c r="C16" t="s">
        <v>174</v>
      </c>
      <c r="D16" t="s">
        <v>175</v>
      </c>
      <c r="E16" t="s">
        <v>176</v>
      </c>
      <c r="F16" t="s">
        <v>177</v>
      </c>
      <c r="BU16">
        <f>LEN(A16)+LEN(B16)+LEN(C16)+LEN(D16)+LEN(E16)+LEN(F16)+LEN(G16)+LEN(H16)+LEN(I16)+LEN(J16)+LEN(K16)+LEN(L16)+LEN(M16)+LEN(N16)+LEN(O16)+LEN(P16)+LEN(Q16)+LEN(R16)+LEN(S16)+LEN(T16)+LEN(U16)+LEN(V16)+LEN(W16)+LEN(X16)+LEN(Y16)+LEN(Z16)+LEN(AA16)+LEN(AB16)+LEN(AC16)+LEN(AD16)+LEN(AE16)+LEN(AF16)+LEN(AG16)+LEN(AH16)+LEN(AI16)+LEN(AJ16)+LEN(AK16)+LEN(AL16)+LEN(AM16)+LEN(AN16)+LEN(AO16)+LEN(AP16)+LEN(AQ16)+LEN(AR16)+LEN(AS16)+LEN(AT16)+LEN(AU16)+LEN(AV16)+LEN(AW16)+LEN(AX16)+LEN(AY16)+LEN(AZ16)+LEN(BA16)+LEN(BB16)+LEN(BC16)+LEN(BD16)+LEN(BE16)+LEN(BF16)+LEN(BG16)+LEN(BH16)+LEN(BI16)+LEN(BJ16)+LEN(BK16)+LEN(BL16)+LEN(BM16)+LEN(BN16)+LEN(BO16)+LEN(BP16)+LEN(BQ16)</f>
        <v>25</v>
      </c>
      <c r="LJ16">
        <v>25</v>
      </c>
    </row>
    <row r="17" spans="1:322" x14ac:dyDescent="0.25">
      <c r="A17" t="s">
        <v>113</v>
      </c>
      <c r="B17" t="s">
        <v>178</v>
      </c>
      <c r="C17" t="s">
        <v>179</v>
      </c>
      <c r="D17" t="s">
        <v>180</v>
      </c>
      <c r="E17" t="s">
        <v>13</v>
      </c>
      <c r="F17" t="s">
        <v>181</v>
      </c>
      <c r="G17" t="s">
        <v>182</v>
      </c>
      <c r="H17" t="s">
        <v>183</v>
      </c>
      <c r="I17" t="s">
        <v>3</v>
      </c>
      <c r="J17" t="s">
        <v>184</v>
      </c>
      <c r="K17" t="s">
        <v>185</v>
      </c>
      <c r="L17" t="s">
        <v>186</v>
      </c>
      <c r="M17" t="s">
        <v>187</v>
      </c>
      <c r="N17" t="s">
        <v>188</v>
      </c>
      <c r="O17" t="s">
        <v>189</v>
      </c>
      <c r="P17" t="s">
        <v>190</v>
      </c>
      <c r="BU17">
        <f t="shared" ref="BU17:BU27" si="0">LEN(A17)+LEN(B17)+LEN(C17)+LEN(D17)+LEN(E17)+LEN(F17)+LEN(G17)+LEN(H17)+LEN(I17)+LEN(J17)+LEN(K17)+LEN(L17)+LEN(M17)+LEN(N17)+LEN(O17)+LEN(P17)+LEN(Q17)+LEN(R17)+LEN(S17)+LEN(T17)+LEN(U17)+LEN(V17)+LEN(W17)+LEN(X17)+LEN(Y17)+LEN(Z17)+LEN(AA17)+LEN(AB17)+LEN(AC17)+LEN(AD17)+LEN(AE17)+LEN(AF17)+LEN(AG17)+LEN(AH17)+LEN(AI17)+LEN(AJ17)+LEN(AK17)+LEN(AL17)+LEN(AM17)+LEN(AN17)+LEN(AO17)+LEN(AP17)+LEN(AQ17)+LEN(AR17)+LEN(AS17)+LEN(AT17)+LEN(AU17)+LEN(AV17)+LEN(AW17)+LEN(AX17)+LEN(AY17)+LEN(AZ17)+LEN(BA17)+LEN(BB17)+LEN(BC17)+LEN(BD17)+LEN(BE17)+LEN(BF17)+LEN(BG17)+LEN(BH17)+LEN(BI17)+LEN(BJ17)+LEN(BK17)+LEN(BL17)+LEN(BM17)+LEN(BN17)+LEN(BO17)+LEN(BP17)+LEN(BQ17)</f>
        <v>70</v>
      </c>
      <c r="LJ17">
        <v>70</v>
      </c>
    </row>
    <row r="18" spans="1:322" x14ac:dyDescent="0.25">
      <c r="A18" t="s">
        <v>187</v>
      </c>
      <c r="B18" t="s">
        <v>191</v>
      </c>
      <c r="C18" t="s">
        <v>192</v>
      </c>
      <c r="D18" t="s">
        <v>117</v>
      </c>
      <c r="E18" t="s">
        <v>193</v>
      </c>
      <c r="F18" t="s">
        <v>194</v>
      </c>
      <c r="G18" t="s">
        <v>195</v>
      </c>
      <c r="H18" t="s">
        <v>196</v>
      </c>
      <c r="I18" t="s">
        <v>6</v>
      </c>
      <c r="J18" t="s">
        <v>197</v>
      </c>
      <c r="K18" t="s">
        <v>198</v>
      </c>
      <c r="L18" t="s">
        <v>199</v>
      </c>
      <c r="M18" t="s">
        <v>135</v>
      </c>
      <c r="N18" t="s">
        <v>200</v>
      </c>
      <c r="O18" t="s">
        <v>201</v>
      </c>
      <c r="P18" t="s">
        <v>202</v>
      </c>
      <c r="Q18" t="s">
        <v>195</v>
      </c>
      <c r="R18" t="s">
        <v>203</v>
      </c>
      <c r="S18" t="s">
        <v>16</v>
      </c>
      <c r="T18" t="s">
        <v>9</v>
      </c>
      <c r="U18" t="s">
        <v>23</v>
      </c>
      <c r="V18" t="s">
        <v>204</v>
      </c>
      <c r="W18" t="s">
        <v>105</v>
      </c>
      <c r="X18" t="s">
        <v>195</v>
      </c>
      <c r="Y18" t="s">
        <v>205</v>
      </c>
      <c r="Z18" t="s">
        <v>34</v>
      </c>
      <c r="AA18" t="s">
        <v>195</v>
      </c>
      <c r="AB18" t="s">
        <v>206</v>
      </c>
      <c r="AC18" t="s">
        <v>207</v>
      </c>
      <c r="AD18" t="s">
        <v>208</v>
      </c>
      <c r="AE18" t="s">
        <v>209</v>
      </c>
      <c r="AF18" t="s">
        <v>210</v>
      </c>
      <c r="AG18" t="s">
        <v>195</v>
      </c>
      <c r="AH18" t="s">
        <v>211</v>
      </c>
      <c r="AI18" t="s">
        <v>206</v>
      </c>
      <c r="AJ18" t="s">
        <v>212</v>
      </c>
      <c r="AK18" t="s">
        <v>213</v>
      </c>
      <c r="AL18" t="s">
        <v>131</v>
      </c>
      <c r="AM18" t="s">
        <v>214</v>
      </c>
      <c r="BU18">
        <f t="shared" si="0"/>
        <v>148</v>
      </c>
      <c r="LJ18">
        <v>148</v>
      </c>
    </row>
    <row r="19" spans="1:322" x14ac:dyDescent="0.25">
      <c r="A19" t="s">
        <v>215</v>
      </c>
      <c r="B19" t="s">
        <v>101</v>
      </c>
      <c r="C19" t="s">
        <v>216</v>
      </c>
      <c r="D19" t="s">
        <v>217</v>
      </c>
      <c r="E19" t="s">
        <v>218</v>
      </c>
      <c r="F19" t="s">
        <v>219</v>
      </c>
      <c r="G19" t="s">
        <v>220</v>
      </c>
      <c r="H19" t="s">
        <v>221</v>
      </c>
      <c r="I19" t="s">
        <v>222</v>
      </c>
      <c r="BU19">
        <f t="shared" si="0"/>
        <v>32</v>
      </c>
      <c r="LJ19">
        <v>32</v>
      </c>
    </row>
    <row r="20" spans="1:322" x14ac:dyDescent="0.25">
      <c r="A20" t="s">
        <v>223</v>
      </c>
      <c r="BU20">
        <f t="shared" si="0"/>
        <v>7</v>
      </c>
      <c r="LJ20">
        <v>7</v>
      </c>
    </row>
    <row r="21" spans="1:322" x14ac:dyDescent="0.25">
      <c r="A21" t="s">
        <v>224</v>
      </c>
      <c r="B21" t="s">
        <v>134</v>
      </c>
      <c r="C21" t="s">
        <v>225</v>
      </c>
      <c r="D21" t="s">
        <v>226</v>
      </c>
      <c r="BU21">
        <f t="shared" si="0"/>
        <v>13</v>
      </c>
      <c r="LJ21">
        <v>13</v>
      </c>
    </row>
    <row r="22" spans="1:322" x14ac:dyDescent="0.25">
      <c r="A22" t="s">
        <v>227</v>
      </c>
      <c r="B22" t="s">
        <v>228</v>
      </c>
      <c r="C22" t="s">
        <v>229</v>
      </c>
      <c r="D22" t="s">
        <v>230</v>
      </c>
      <c r="E22" t="s">
        <v>231</v>
      </c>
      <c r="F22" t="s">
        <v>232</v>
      </c>
      <c r="G22" t="s">
        <v>233</v>
      </c>
      <c r="H22" t="s">
        <v>234</v>
      </c>
      <c r="I22" t="s">
        <v>235</v>
      </c>
      <c r="J22" t="s">
        <v>236</v>
      </c>
      <c r="K22" t="s">
        <v>237</v>
      </c>
      <c r="L22" t="s">
        <v>238</v>
      </c>
      <c r="M22" t="s">
        <v>239</v>
      </c>
      <c r="N22" t="s">
        <v>240</v>
      </c>
      <c r="O22" t="s">
        <v>241</v>
      </c>
      <c r="P22" t="s">
        <v>242</v>
      </c>
      <c r="Q22" t="s">
        <v>243</v>
      </c>
      <c r="R22" t="s">
        <v>230</v>
      </c>
      <c r="S22" t="s">
        <v>244</v>
      </c>
      <c r="T22" t="s">
        <v>245</v>
      </c>
      <c r="U22" t="s">
        <v>232</v>
      </c>
      <c r="V22" t="s">
        <v>246</v>
      </c>
      <c r="W22" t="s">
        <v>236</v>
      </c>
      <c r="X22" t="s">
        <v>247</v>
      </c>
      <c r="Y22" t="s">
        <v>236</v>
      </c>
      <c r="Z22" t="s">
        <v>248</v>
      </c>
      <c r="AA22" t="s">
        <v>249</v>
      </c>
      <c r="BU22">
        <f t="shared" si="0"/>
        <v>117</v>
      </c>
      <c r="LJ22">
        <v>117</v>
      </c>
    </row>
    <row r="23" spans="1:322" x14ac:dyDescent="0.25">
      <c r="A23" t="s">
        <v>250</v>
      </c>
      <c r="B23" t="s">
        <v>158</v>
      </c>
      <c r="C23" t="s">
        <v>251</v>
      </c>
      <c r="D23" t="s">
        <v>158</v>
      </c>
      <c r="E23" t="s">
        <v>39</v>
      </c>
      <c r="F23" t="s">
        <v>252</v>
      </c>
      <c r="G23" t="s">
        <v>253</v>
      </c>
      <c r="H23" t="s">
        <v>254</v>
      </c>
      <c r="I23" t="s">
        <v>134</v>
      </c>
      <c r="J23" t="s">
        <v>139</v>
      </c>
      <c r="K23" t="s">
        <v>255</v>
      </c>
      <c r="L23" t="s">
        <v>48</v>
      </c>
      <c r="M23" t="s">
        <v>224</v>
      </c>
      <c r="N23" t="s">
        <v>256</v>
      </c>
      <c r="O23" t="s">
        <v>257</v>
      </c>
      <c r="BU23">
        <f t="shared" si="0"/>
        <v>63</v>
      </c>
      <c r="LJ23">
        <v>63</v>
      </c>
    </row>
    <row r="24" spans="1:322" x14ac:dyDescent="0.25">
      <c r="A24" t="s">
        <v>258</v>
      </c>
      <c r="B24" t="s">
        <v>259</v>
      </c>
      <c r="BU24">
        <f t="shared" si="0"/>
        <v>6</v>
      </c>
      <c r="LJ24">
        <v>6</v>
      </c>
    </row>
    <row r="25" spans="1:322" x14ac:dyDescent="0.25">
      <c r="A25" t="s">
        <v>260</v>
      </c>
      <c r="B25" t="s">
        <v>261</v>
      </c>
      <c r="C25" t="s">
        <v>262</v>
      </c>
      <c r="D25" t="s">
        <v>263</v>
      </c>
      <c r="E25" t="s">
        <v>264</v>
      </c>
      <c r="F25" t="s">
        <v>265</v>
      </c>
      <c r="G25" t="s">
        <v>48</v>
      </c>
      <c r="H25" t="s">
        <v>49</v>
      </c>
      <c r="I25" t="s">
        <v>266</v>
      </c>
      <c r="J25" t="s">
        <v>267</v>
      </c>
      <c r="BU25">
        <f t="shared" si="0"/>
        <v>63</v>
      </c>
      <c r="LJ25">
        <v>63</v>
      </c>
    </row>
    <row r="26" spans="1:322" x14ac:dyDescent="0.25">
      <c r="A26" t="s">
        <v>23</v>
      </c>
      <c r="B26" t="s">
        <v>268</v>
      </c>
      <c r="C26" t="s">
        <v>48</v>
      </c>
      <c r="D26" t="s">
        <v>266</v>
      </c>
      <c r="E26" t="s">
        <v>134</v>
      </c>
      <c r="BU26">
        <f t="shared" si="0"/>
        <v>19</v>
      </c>
      <c r="LJ26">
        <v>19</v>
      </c>
    </row>
    <row r="27" spans="1:322" x14ac:dyDescent="0.25">
      <c r="A27" t="s">
        <v>269</v>
      </c>
      <c r="B27" t="s">
        <v>270</v>
      </c>
      <c r="C27" t="s">
        <v>271</v>
      </c>
      <c r="D27" t="s">
        <v>272</v>
      </c>
      <c r="E27" t="s">
        <v>273</v>
      </c>
      <c r="F27" t="s">
        <v>274</v>
      </c>
      <c r="G27" t="s">
        <v>275</v>
      </c>
      <c r="BU27">
        <f t="shared" si="0"/>
        <v>36</v>
      </c>
      <c r="LJ27">
        <v>36</v>
      </c>
    </row>
    <row r="28" spans="1:322" x14ac:dyDescent="0.25">
      <c r="A28" t="s">
        <v>276</v>
      </c>
      <c r="B28" t="s">
        <v>277</v>
      </c>
      <c r="C28" t="s">
        <v>278</v>
      </c>
      <c r="D28" t="s">
        <v>279</v>
      </c>
      <c r="E28" t="s">
        <v>194</v>
      </c>
      <c r="F28" t="s">
        <v>280</v>
      </c>
      <c r="G28" t="s">
        <v>281</v>
      </c>
      <c r="H28" t="s">
        <v>252</v>
      </c>
      <c r="I28" t="s">
        <v>282</v>
      </c>
      <c r="J28" t="s">
        <v>224</v>
      </c>
      <c r="K28" t="s">
        <v>256</v>
      </c>
      <c r="L28" t="s">
        <v>283</v>
      </c>
      <c r="M28" t="s">
        <v>105</v>
      </c>
      <c r="BU28">
        <f>LEN(A28)+LEN(B28)+LEN(C28)+LEN(D28)+LEN(E28)+LEN(F28)+LEN(G28)+LEN(H28)+LEN(I28)+LEN(J28)+LEN(K28)+LEN(L28)+LEN(M28)+LEN(N28)+LEN(O28)+LEN(P28)+LEN(Q28)+LEN(R28)+LEN(S28)+LEN(T28)+LEN(U28)+LEN(V28)+LEN(W28)+LEN(X28)+LEN(Y28)+LEN(Z28)+LEN(AA28)+LEN(AB28)+LEN(AC28)+LEN(AD28)+LEN(AE28)+LEN(AF28)+LEN(AG28)+LEN(AH28)+LEN(AI28)+LEN(AJ28)+LEN(AK28)+LEN(AL28)+LEN(AM28)+LEN(AN28)+LEN(AO28)+LEN(AP28)+LEN(AQ28)+LEN(AR28)+LEN(AS28)+LEN(AT28)+LEN(AU28)+LEN(AV28)+LEN(AW28)+LEN(AX28)+LEN(AY28)+LEN(AZ28)+LEN(BA28)+LEN(BB28)+LEN(BC28)+LEN(BD28)+LEN(BE28)+LEN(BF28)+LEN(BG28)+LEN(BH28)+LEN(BI28)+LEN(BJ28)+LEN(BK28)+LEN(BL28)+LEN(BM28)+LEN(BN28)+LEN(BO28)+LEN(BP28)+LEN(BQ28)</f>
        <v>52</v>
      </c>
      <c r="LJ28">
        <v>52</v>
      </c>
    </row>
    <row r="29" spans="1:322" x14ac:dyDescent="0.25">
      <c r="A29" t="s">
        <v>284</v>
      </c>
      <c r="B29" t="s">
        <v>11</v>
      </c>
      <c r="C29" t="s">
        <v>208</v>
      </c>
      <c r="D29" t="s">
        <v>13</v>
      </c>
      <c r="E29" t="s">
        <v>285</v>
      </c>
      <c r="F29" t="s">
        <v>286</v>
      </c>
      <c r="G29" t="s">
        <v>42</v>
      </c>
      <c r="H29" t="s">
        <v>287</v>
      </c>
      <c r="I29" t="s">
        <v>288</v>
      </c>
      <c r="J29" t="s">
        <v>289</v>
      </c>
      <c r="K29" t="s">
        <v>290</v>
      </c>
      <c r="L29" t="s">
        <v>158</v>
      </c>
      <c r="M29" t="s">
        <v>226</v>
      </c>
      <c r="BU29">
        <f>LEN(A29)+LEN(B29)+LEN(C29)+LEN(D29)+LEN(E29)+LEN(F29)+LEN(G29)+LEN(H29)+LEN(I29)+LEN(J29)+LEN(K29)+LEN(L29)+LEN(M29)+LEN(N29)+LEN(O29)+LEN(P29)+LEN(Q29)+LEN(R29)+LEN(S29)+LEN(T29)+LEN(U29)+LEN(V29)+LEN(W29)+LEN(X29)+LEN(Y29)+LEN(Z29)+LEN(AA29)+LEN(AB29)+LEN(AC29)+LEN(AD29)+LEN(AE29)+LEN(AF29)+LEN(AG29)+LEN(AH29)+LEN(AI29)+LEN(AJ29)+LEN(AK29)+LEN(AL29)+LEN(AM29)+LEN(AN29)+LEN(AO29)+LEN(AP29)+LEN(AQ29)+LEN(AR29)+LEN(AS29)+LEN(AT29)+LEN(AU29)+LEN(AV29)+LEN(AW29)+LEN(AX29)+LEN(AY29)+LEN(AZ29)+LEN(BA29)+LEN(BB29)+LEN(BC29)+LEN(BD29)+LEN(BE29)+LEN(BF29)+LEN(BG29)+LEN(BH29)+LEN(BI29)+LEN(BJ29)+LEN(BK29)+LEN(BL29)+LEN(BM29)+LEN(BN29)+LEN(BO29)+LEN(BP29)+LEN(BQ29)</f>
        <v>50</v>
      </c>
      <c r="LJ29">
        <v>50</v>
      </c>
    </row>
    <row r="30" spans="1:322" x14ac:dyDescent="0.25">
      <c r="A30" t="s">
        <v>291</v>
      </c>
      <c r="B30" t="s">
        <v>158</v>
      </c>
      <c r="C30" t="s">
        <v>34</v>
      </c>
      <c r="D30" t="s">
        <v>292</v>
      </c>
      <c r="E30" t="s">
        <v>293</v>
      </c>
      <c r="F30" t="s">
        <v>31</v>
      </c>
      <c r="G30" t="s">
        <v>170</v>
      </c>
      <c r="H30" t="s">
        <v>134</v>
      </c>
      <c r="BU30">
        <f t="shared" ref="BU30:BU35" si="1">LEN(A30)+LEN(B30)+LEN(C30)+LEN(D30)+LEN(E30)+LEN(F30)+LEN(G30)+LEN(H30)+LEN(I30)+LEN(J30)+LEN(K30)+LEN(L30)+LEN(M30)+LEN(N30)+LEN(O30)+LEN(P30)+LEN(Q30)+LEN(R30)+LEN(S30)+LEN(T30)+LEN(U30)+LEN(V30)+LEN(W30)+LEN(X30)+LEN(Y30)+LEN(Z30)+LEN(AA30)+LEN(AB30)+LEN(AC30)+LEN(AD30)+LEN(AE30)+LEN(AF30)+LEN(AG30)+LEN(AH30)+LEN(AI30)+LEN(AJ30)+LEN(AK30)+LEN(AL30)+LEN(AM30)+LEN(AN30)+LEN(AO30)+LEN(AP30)+LEN(AQ30)+LEN(AR30)+LEN(AS30)+LEN(AT30)+LEN(AU30)+LEN(AV30)+LEN(AW30)+LEN(AX30)+LEN(AY30)+LEN(AZ30)+LEN(BA30)+LEN(BB30)+LEN(BC30)+LEN(BD30)+LEN(BE30)+LEN(BF30)+LEN(BG30)+LEN(BH30)+LEN(BI30)+LEN(BJ30)+LEN(BK30)+LEN(BL30)+LEN(BM30)+LEN(BN30)+LEN(BO30)+LEN(BP30)+LEN(BQ30)</f>
        <v>29</v>
      </c>
      <c r="LJ30">
        <v>29</v>
      </c>
    </row>
    <row r="31" spans="1:322" x14ac:dyDescent="0.25">
      <c r="A31" t="s">
        <v>294</v>
      </c>
      <c r="B31" t="s">
        <v>101</v>
      </c>
      <c r="C31" t="s">
        <v>216</v>
      </c>
      <c r="D31" t="s">
        <v>295</v>
      </c>
      <c r="E31" t="s">
        <v>296</v>
      </c>
      <c r="F31" t="s">
        <v>297</v>
      </c>
      <c r="G31" t="s">
        <v>212</v>
      </c>
      <c r="H31" t="s">
        <v>298</v>
      </c>
      <c r="I31" t="s">
        <v>299</v>
      </c>
      <c r="J31" t="s">
        <v>300</v>
      </c>
      <c r="K31" t="s">
        <v>252</v>
      </c>
      <c r="L31" t="s">
        <v>301</v>
      </c>
      <c r="M31" t="s">
        <v>183</v>
      </c>
      <c r="N31" t="s">
        <v>6</v>
      </c>
      <c r="O31" t="s">
        <v>191</v>
      </c>
      <c r="P31" t="s">
        <v>302</v>
      </c>
      <c r="Q31" t="s">
        <v>303</v>
      </c>
      <c r="R31" t="s">
        <v>304</v>
      </c>
      <c r="S31" t="s">
        <v>305</v>
      </c>
      <c r="T31" t="s">
        <v>306</v>
      </c>
      <c r="BU31">
        <f t="shared" si="1"/>
        <v>69</v>
      </c>
      <c r="LJ31">
        <v>69</v>
      </c>
    </row>
    <row r="32" spans="1:322" x14ac:dyDescent="0.25">
      <c r="A32" t="s">
        <v>23</v>
      </c>
      <c r="B32" t="s">
        <v>268</v>
      </c>
      <c r="C32" t="s">
        <v>134</v>
      </c>
      <c r="D32" t="s">
        <v>307</v>
      </c>
      <c r="E32" t="s">
        <v>308</v>
      </c>
      <c r="F32" t="s">
        <v>309</v>
      </c>
      <c r="G32" t="s">
        <v>310</v>
      </c>
      <c r="H32" t="s">
        <v>311</v>
      </c>
      <c r="I32" t="s">
        <v>312</v>
      </c>
      <c r="J32" t="s">
        <v>313</v>
      </c>
      <c r="K32" t="s">
        <v>314</v>
      </c>
      <c r="L32" t="s">
        <v>259</v>
      </c>
      <c r="M32" t="s">
        <v>226</v>
      </c>
      <c r="N32" t="s">
        <v>254</v>
      </c>
      <c r="O32" t="s">
        <v>35</v>
      </c>
      <c r="P32" t="s">
        <v>315</v>
      </c>
      <c r="Q32" t="s">
        <v>316</v>
      </c>
      <c r="R32" t="s">
        <v>317</v>
      </c>
      <c r="S32" t="s">
        <v>318</v>
      </c>
      <c r="T32" t="s">
        <v>315</v>
      </c>
      <c r="U32" t="s">
        <v>31</v>
      </c>
      <c r="V32" t="s">
        <v>319</v>
      </c>
      <c r="W32" t="s">
        <v>38</v>
      </c>
      <c r="X32" t="s">
        <v>320</v>
      </c>
      <c r="Y32" t="s">
        <v>51</v>
      </c>
      <c r="Z32" t="s">
        <v>226</v>
      </c>
      <c r="BU32">
        <f t="shared" si="1"/>
        <v>101</v>
      </c>
      <c r="LJ32">
        <v>101</v>
      </c>
    </row>
    <row r="33" spans="1:322" x14ac:dyDescent="0.25">
      <c r="A33" t="s">
        <v>291</v>
      </c>
      <c r="B33" t="s">
        <v>34</v>
      </c>
      <c r="C33" t="s">
        <v>292</v>
      </c>
      <c r="D33" t="s">
        <v>321</v>
      </c>
      <c r="E33" t="s">
        <v>31</v>
      </c>
      <c r="F33" t="s">
        <v>322</v>
      </c>
      <c r="G33" t="s">
        <v>323</v>
      </c>
      <c r="H33" t="s">
        <v>324</v>
      </c>
      <c r="I33" t="s">
        <v>325</v>
      </c>
      <c r="J33" t="s">
        <v>209</v>
      </c>
      <c r="K33" t="s">
        <v>135</v>
      </c>
      <c r="L33" t="s">
        <v>326</v>
      </c>
      <c r="BU33">
        <f t="shared" si="1"/>
        <v>64</v>
      </c>
      <c r="LJ33">
        <v>64</v>
      </c>
    </row>
    <row r="34" spans="1:322" x14ac:dyDescent="0.25">
      <c r="A34" t="s">
        <v>327</v>
      </c>
      <c r="B34" t="s">
        <v>328</v>
      </c>
      <c r="C34" t="s">
        <v>329</v>
      </c>
      <c r="D34" t="s">
        <v>330</v>
      </c>
      <c r="E34" t="s">
        <v>331</v>
      </c>
      <c r="F34" t="s">
        <v>59</v>
      </c>
      <c r="G34" t="s">
        <v>81</v>
      </c>
      <c r="H34" t="s">
        <v>332</v>
      </c>
      <c r="I34" t="s">
        <v>149</v>
      </c>
      <c r="J34" t="s">
        <v>286</v>
      </c>
      <c r="K34" t="s">
        <v>333</v>
      </c>
      <c r="L34" t="s">
        <v>334</v>
      </c>
      <c r="M34" t="s">
        <v>335</v>
      </c>
      <c r="N34" t="s">
        <v>336</v>
      </c>
      <c r="BU34">
        <f t="shared" si="1"/>
        <v>74</v>
      </c>
      <c r="LJ34">
        <v>74</v>
      </c>
    </row>
    <row r="35" spans="1:322" x14ac:dyDescent="0.25">
      <c r="A35" t="s">
        <v>337</v>
      </c>
      <c r="B35" t="s">
        <v>338</v>
      </c>
      <c r="C35" t="s">
        <v>339</v>
      </c>
      <c r="D35" t="s">
        <v>340</v>
      </c>
      <c r="E35" t="s">
        <v>341</v>
      </c>
      <c r="F35" t="s">
        <v>342</v>
      </c>
      <c r="G35" t="s">
        <v>343</v>
      </c>
      <c r="H35" t="s">
        <v>11</v>
      </c>
      <c r="I35" t="s">
        <v>283</v>
      </c>
      <c r="J35" t="s">
        <v>263</v>
      </c>
      <c r="K35" t="s">
        <v>194</v>
      </c>
      <c r="L35" t="s">
        <v>61</v>
      </c>
      <c r="M35" t="s">
        <v>344</v>
      </c>
      <c r="N35" t="s">
        <v>30</v>
      </c>
      <c r="O35" t="s">
        <v>345</v>
      </c>
      <c r="P35" t="s">
        <v>346</v>
      </c>
      <c r="Q35" t="s">
        <v>347</v>
      </c>
      <c r="R35" t="s">
        <v>348</v>
      </c>
      <c r="S35" t="s">
        <v>349</v>
      </c>
      <c r="T35" t="s">
        <v>350</v>
      </c>
      <c r="U35" t="s">
        <v>351</v>
      </c>
      <c r="V35" t="s">
        <v>352</v>
      </c>
      <c r="W35" t="s">
        <v>353</v>
      </c>
      <c r="X35" t="s">
        <v>354</v>
      </c>
      <c r="Y35" t="s">
        <v>355</v>
      </c>
      <c r="Z35" t="s">
        <v>356</v>
      </c>
      <c r="AA35" t="s">
        <v>121</v>
      </c>
      <c r="AB35" t="s">
        <v>252</v>
      </c>
      <c r="AC35" t="s">
        <v>357</v>
      </c>
      <c r="AD35" t="s">
        <v>342</v>
      </c>
      <c r="AE35" t="s">
        <v>358</v>
      </c>
      <c r="AF35" t="s">
        <v>359</v>
      </c>
      <c r="AG35" t="s">
        <v>360</v>
      </c>
      <c r="AH35" t="s">
        <v>361</v>
      </c>
      <c r="AI35" t="s">
        <v>362</v>
      </c>
      <c r="AJ35" t="s">
        <v>363</v>
      </c>
      <c r="AK35" t="s">
        <v>364</v>
      </c>
      <c r="AL35" t="s">
        <v>143</v>
      </c>
      <c r="AM35" t="s">
        <v>365</v>
      </c>
      <c r="AN35" t="s">
        <v>366</v>
      </c>
      <c r="AO35" t="s">
        <v>367</v>
      </c>
      <c r="AP35" t="s">
        <v>356</v>
      </c>
      <c r="AQ35" t="s">
        <v>128</v>
      </c>
      <c r="AR35" t="s">
        <v>368</v>
      </c>
      <c r="AS35" t="s">
        <v>69</v>
      </c>
      <c r="AT35" t="s">
        <v>369</v>
      </c>
      <c r="BU35">
        <f>LEN(A35)+LEN(B35)+LEN(C35)+LEN(D35)+LEN(E35)+LEN(F35)+LEN(G35)+LEN(H35)+LEN(I35)+LEN(J35)+LEN(K35)+LEN(L35)+LEN(M35)+LEN(N35)+LEN(O35)+LEN(P35)+LEN(Q35)+LEN(R35)+LEN(S35)+LEN(T35)+LEN(U35)+LEN(V35)+LEN(W35)+LEN(X35)+LEN(Y35)+LEN(Z35)+LEN(AA35)+LEN(AB35)+LEN(AC35)+LEN(AD35)+LEN(AE35)+LEN(AF35)+LEN(AG35)+LEN(AH35)+LEN(AI35)+LEN(AJ35)+LEN(AK35)+LEN(AL35)+LEN(AM35)+LEN(AN35)+LEN(AO35)+LEN(AP35)+LEN(AQ35)+LEN(AR35)+LEN(AS35)+LEN(AT35)+LEN(AU35)+LEN(AV35)+LEN(AW35)+LEN(AX35)+LEN(AY35)+LEN(AZ35)+LEN(BA35)+LEN(BB35)+LEN(BC35)+LEN(BD35)+LEN(BE35)+LEN(BF35)+LEN(BG35)+LEN(BH35)+LEN(BI35)+LEN(BJ35)+LEN(BK35)+LEN(BL35)+LEN(BM35)+LEN(BN35)+LEN(BO35)+LEN(BP35)+LEN(BQ35)</f>
        <v>231</v>
      </c>
      <c r="BV35" s="1" t="s">
        <v>8622</v>
      </c>
      <c r="LJ35">
        <f>LEN(A35)+LEN(B35)+LEN(C35)+LEN(D35)+LEN(E35)+LEN(F35)+LEN(G35)+LEN(H35)+LEN(I35)+LEN(J35)+LEN(K35)+LEN(L35)+LEN(M35)+LEN(N35)+LEN(O35)+LEN(P35)+LEN(Q35)+LEN(R35)+LEN(S35)+LEN(T35)+LEN(U35)+LEN(V35)+LEN(W35)+LEN(X35)+LEN(Y35)+LEN(Z35)+LEN(AA35)+LEN(AB35)+LEN(AC35)+LEN(AD35)+LEN(AE35)+LEN(AF35)+LEN(AG35)+LEN(AH35)+LEN(AI35)+LEN(AJ35)+LEN(AK35)+LEN(AL35)+LEN(AM35)+LEN(AN35)+LEN(AO35)+LEN(AP35)+LEN(AQ35)+LEN(AR35)+LEN(AS35)+LEN(AT35)+LEN(AU35)+LEN(AV35)+LEN(AW35)+LEN(AX35)+LEN(AY35)+LEN(AZ35)+LEN(BA35)+LEN(BB35)+LEN(BC35)+LEN(BD35)+LEN(BE35)+LEN(BF35)+LEN(BG35)+LEN(BH35)+LEN(BI35)+LEN(BJ35)+LEN(BK35)+LEN(BL35)+LEN(BM35)+LEN(BN35)+LEN(BO35)+LEN(BP35)+LEN(BQ35)</f>
        <v>231</v>
      </c>
    </row>
    <row r="36" spans="1:322" x14ac:dyDescent="0.25">
      <c r="A36" t="s">
        <v>224</v>
      </c>
      <c r="B36" t="s">
        <v>256</v>
      </c>
      <c r="C36" t="s">
        <v>158</v>
      </c>
      <c r="D36" t="s">
        <v>317</v>
      </c>
      <c r="E36" t="s">
        <v>252</v>
      </c>
      <c r="F36" t="s">
        <v>314</v>
      </c>
      <c r="G36" t="s">
        <v>292</v>
      </c>
      <c r="H36" t="s">
        <v>370</v>
      </c>
      <c r="I36" t="s">
        <v>39</v>
      </c>
      <c r="J36" t="s">
        <v>49</v>
      </c>
      <c r="K36" t="s">
        <v>252</v>
      </c>
      <c r="L36" t="s">
        <v>253</v>
      </c>
      <c r="M36" t="s">
        <v>371</v>
      </c>
      <c r="N36" t="s">
        <v>256</v>
      </c>
      <c r="O36" t="s">
        <v>134</v>
      </c>
      <c r="P36" t="s">
        <v>372</v>
      </c>
      <c r="Q36" t="s">
        <v>134</v>
      </c>
      <c r="R36" t="s">
        <v>373</v>
      </c>
      <c r="S36" t="s">
        <v>374</v>
      </c>
      <c r="T36" t="s">
        <v>134</v>
      </c>
      <c r="U36" t="s">
        <v>23</v>
      </c>
      <c r="V36" t="s">
        <v>375</v>
      </c>
      <c r="W36" t="s">
        <v>376</v>
      </c>
      <c r="X36" t="s">
        <v>377</v>
      </c>
      <c r="Y36" t="s">
        <v>378</v>
      </c>
      <c r="Z36" t="s">
        <v>158</v>
      </c>
      <c r="AA36" t="s">
        <v>371</v>
      </c>
      <c r="AB36" t="s">
        <v>256</v>
      </c>
      <c r="AC36" t="s">
        <v>134</v>
      </c>
      <c r="AD36" t="s">
        <v>379</v>
      </c>
      <c r="AE36" t="s">
        <v>3</v>
      </c>
      <c r="AF36" t="s">
        <v>135</v>
      </c>
      <c r="AG36" t="s">
        <v>30</v>
      </c>
      <c r="AH36" t="s">
        <v>51</v>
      </c>
      <c r="AI36" t="s">
        <v>380</v>
      </c>
      <c r="AJ36" t="s">
        <v>134</v>
      </c>
      <c r="AK36" t="s">
        <v>34</v>
      </c>
      <c r="AL36" t="s">
        <v>23</v>
      </c>
      <c r="AM36" t="s">
        <v>158</v>
      </c>
      <c r="AN36" t="s">
        <v>381</v>
      </c>
      <c r="AO36" t="s">
        <v>134</v>
      </c>
      <c r="AP36" t="s">
        <v>375</v>
      </c>
      <c r="AQ36" t="s">
        <v>134</v>
      </c>
      <c r="AR36" t="s">
        <v>382</v>
      </c>
      <c r="AS36" t="s">
        <v>383</v>
      </c>
      <c r="AT36" t="s">
        <v>134</v>
      </c>
      <c r="AU36" t="s">
        <v>31</v>
      </c>
      <c r="AV36" t="s">
        <v>292</v>
      </c>
      <c r="AW36" t="s">
        <v>149</v>
      </c>
      <c r="AX36" t="s">
        <v>384</v>
      </c>
      <c r="AY36" t="s">
        <v>39</v>
      </c>
      <c r="AZ36" t="s">
        <v>385</v>
      </c>
      <c r="BA36" t="s">
        <v>375</v>
      </c>
      <c r="BB36" t="s">
        <v>386</v>
      </c>
      <c r="BC36" t="s">
        <v>374</v>
      </c>
      <c r="BD36" t="s">
        <v>134</v>
      </c>
      <c r="BE36" t="s">
        <v>371</v>
      </c>
      <c r="BF36" t="s">
        <v>256</v>
      </c>
      <c r="BG36" t="s">
        <v>134</v>
      </c>
      <c r="BH36" t="s">
        <v>379</v>
      </c>
      <c r="BI36" t="s">
        <v>3</v>
      </c>
      <c r="BJ36" t="s">
        <v>135</v>
      </c>
      <c r="BK36" t="s">
        <v>30</v>
      </c>
      <c r="BL36" t="s">
        <v>51</v>
      </c>
      <c r="BM36" t="s">
        <v>26</v>
      </c>
      <c r="BN36" t="s">
        <v>387</v>
      </c>
      <c r="BO36" t="s">
        <v>158</v>
      </c>
      <c r="BP36" t="s">
        <v>373</v>
      </c>
      <c r="BQ36" t="s">
        <v>386</v>
      </c>
      <c r="BR36" t="s">
        <v>388</v>
      </c>
      <c r="BS36" t="s">
        <v>134</v>
      </c>
      <c r="BT36" t="s">
        <v>131</v>
      </c>
      <c r="BU36" t="s">
        <v>26</v>
      </c>
      <c r="BV36" t="s">
        <v>389</v>
      </c>
      <c r="BW36" t="s">
        <v>390</v>
      </c>
      <c r="BX36" t="s">
        <v>386</v>
      </c>
      <c r="BY36" t="s">
        <v>391</v>
      </c>
      <c r="BZ36" t="s">
        <v>134</v>
      </c>
      <c r="CA36" t="s">
        <v>286</v>
      </c>
      <c r="CB36" t="s">
        <v>152</v>
      </c>
      <c r="CC36" t="s">
        <v>11</v>
      </c>
      <c r="CD36" t="s">
        <v>31</v>
      </c>
      <c r="CE36" t="s">
        <v>392</v>
      </c>
      <c r="CF36" t="s">
        <v>134</v>
      </c>
      <c r="LJ36">
        <f>LEN(A36)+LEN(B36)+LEN(C36)+LEN(D36)+LEN(E36)+LEN(F36)+LEN(G36)+LEN(H36)+LEN(I36)+LEN(J36)+LEN(K36)+LEN(L36)+LEN(M36)+LEN(N36)+LEN(O36)+LEN(P36)+LEN(Q36)+LEN(R36)+LEN(S36)+LEN(T36)+LEN(U36)+LEN(V36)+LEN(W36)+LEN(X36)+LEN(Y36)+LEN(Z36)+LEN(AA36)+LEN(AB36)+LEN(AC36)+LEN(AD36)+LEN(AE36)+LEN(AF36)+LEN(AG36)+LEN(AH36)+LEN(AI36)+LEN(AJ36)+LEN(AK36)+LEN(AL36)+LEN(AM36)+LEN(AN36)+LEN(AO36)+LEN(AP36)+LEN(AQ36)+LEN(AR36)+LEN(AS36)+LEN(AT36)+LEN(AU36)+LEN(AV36)+LEN(AW36)+LEN(AX36)+LEN(AY36)+LEN(AZ36)+LEN(BA36)+LEN(BB36)+LEN(BC36)+LEN(BD36)+LEN(BE36)+LEN(BF36)+LEN(BG36)+LEN(BH36)+LEN(BI36)+LEN(BJ36)+LEN(BK36)+LEN(BL36)+LEN(BM36)+LEN(BN36)+LEN(BO36)+LEN(BP36)+LEN(BQ36)+LEN(BR36)+LEN(BS36)+LEN(BT36)+LEN(BU36)+LEN(BV36)+LEN(BW36)+LEN(BX36)+LEN(BY36)+LEN(BZ36)+LEN(CA36)+LEN(CB36)+LEN(CC36)+LEN(CD36)+LEN(CE36)+LEN(CF36)</f>
        <v>315</v>
      </c>
    </row>
    <row r="37" spans="1:322" x14ac:dyDescent="0.25">
      <c r="A37" t="s">
        <v>135</v>
      </c>
      <c r="B37" t="s">
        <v>393</v>
      </c>
      <c r="C37" t="s">
        <v>134</v>
      </c>
      <c r="D37" t="s">
        <v>23</v>
      </c>
      <c r="E37" t="s">
        <v>394</v>
      </c>
      <c r="F37" t="s">
        <v>395</v>
      </c>
      <c r="LJ37">
        <f>LEN(A37)+LEN(B37)+LEN(C37)+LEN(D37)+LEN(E37)+LEN(F37)+LEN(G37)+LEN(H37)+LEN(I37)+LEN(J37)+LEN(K37)+LEN(L37)+LEN(M37)+LEN(N37)+LEN(O37)+LEN(P37)+LEN(Q37)+LEN(R37)+LEN(S37)+LEN(T37)+LEN(U37)+LEN(V37)+LEN(W37)+LEN(X37)+LEN(Y37)+LEN(Z37)+LEN(AA37)+LEN(AB37)+LEN(AC37)+LEN(AD37)+LEN(AE37)+LEN(AF37)+LEN(AG37)+LEN(AH37)+LEN(AI37)+LEN(AJ37)+LEN(AK37)+LEN(AL37)+LEN(AM37)+LEN(AN37)+LEN(AO37)+LEN(AP37)+LEN(AQ37)+LEN(AR37)+LEN(AS37)+LEN(AT37)+LEN(AU37)+LEN(AV37)+LEN(AW37)+LEN(AX37)+LEN(AY37)+LEN(AZ37)+LEN(BA37)+LEN(BB37)+LEN(BC37)+LEN(BD37)+LEN(BE37)+LEN(BF37)+LEN(BG37)+LEN(BH37)+LEN(BI37)+LEN(BJ37)+LEN(BK37)+LEN(BL37)+LEN(BM37)+LEN(BN37)+LEN(BO37)+LEN(BP37)+LEN(BQ37)+LEN(BR37)+LEN(BS37)+LEN(BT37)+LEN(BU37)+LEN(BV37)+LEN(BW37)+LEN(BX37)+LEN(BY37)+LEN(BZ37)+LEN(CA37)+LEN(CB37)+LEN(CC37)+LEN(CD37)+LEN(CE37)+LEN(CF37)</f>
        <v>26</v>
      </c>
    </row>
    <row r="38" spans="1:322" x14ac:dyDescent="0.25">
      <c r="A38" t="s">
        <v>6</v>
      </c>
      <c r="B38" t="s">
        <v>301</v>
      </c>
      <c r="C38" t="s">
        <v>298</v>
      </c>
      <c r="D38" t="s">
        <v>299</v>
      </c>
      <c r="E38" t="s">
        <v>396</v>
      </c>
      <c r="F38" t="s">
        <v>397</v>
      </c>
      <c r="G38" t="s">
        <v>179</v>
      </c>
      <c r="H38" t="s">
        <v>398</v>
      </c>
      <c r="LJ38">
        <f>LEN(A38)+LEN(B38)+LEN(C38)+LEN(D38)+LEN(E38)+LEN(F38)+LEN(G38)+LEN(H38)+LEN(I38)+LEN(J38)+LEN(K38)+LEN(L38)+LEN(M38)+LEN(N38)+LEN(O38)+LEN(P38)+LEN(Q38)+LEN(R38)+LEN(S38)+LEN(T38)+LEN(U38)+LEN(V38)+LEN(W38)+LEN(X38)+LEN(Y38)+LEN(Z38)+LEN(AA38)+LEN(AB38)+LEN(AC38)+LEN(AD38)+LEN(AE38)+LEN(AF38)+LEN(AG38)+LEN(AH38)+LEN(AI38)+LEN(AJ38)+LEN(AK38)+LEN(AL38)+LEN(AM38)+LEN(AN38)+LEN(AO38)+LEN(AP38)+LEN(AQ38)+LEN(AR38)+LEN(AS38)+LEN(AT38)+LEN(AU38)+LEN(AV38)+LEN(AW38)+LEN(AX38)+LEN(AY38)+LEN(AZ38)+LEN(BA38)+LEN(BB38)+LEN(BC38)+LEN(BD38)+LEN(BE38)+LEN(BF38)+LEN(BG38)+LEN(BH38)+LEN(BI38)+LEN(BJ38)+LEN(BK38)+LEN(BL38)+LEN(BM38)+LEN(BN38)+LEN(BO38)+LEN(BP38)+LEN(BQ38)+LEN(BR38)+LEN(BS38)+LEN(BT38)+LEN(BU38)+LEN(BV38)+LEN(BW38)+LEN(BX38)+LEN(BY38)+LEN(BZ38)+LEN(CA38)+LEN(CB38)+LEN(CC38)+LEN(CD38)+LEN(CE38)+LEN(CF38)</f>
        <v>27</v>
      </c>
    </row>
    <row r="39" spans="1:322" x14ac:dyDescent="0.25">
      <c r="A39" t="s">
        <v>399</v>
      </c>
      <c r="B39" t="s">
        <v>256</v>
      </c>
      <c r="C39" t="s">
        <v>400</v>
      </c>
      <c r="D39" t="s">
        <v>134</v>
      </c>
      <c r="E39" t="s">
        <v>79</v>
      </c>
      <c r="F39" t="s">
        <v>134</v>
      </c>
      <c r="G39" t="s">
        <v>401</v>
      </c>
      <c r="H39" t="s">
        <v>209</v>
      </c>
      <c r="I39" t="s">
        <v>71</v>
      </c>
      <c r="J39" t="s">
        <v>39</v>
      </c>
      <c r="K39" t="s">
        <v>402</v>
      </c>
      <c r="L39" t="s">
        <v>403</v>
      </c>
      <c r="M39" t="s">
        <v>134</v>
      </c>
      <c r="N39" t="s">
        <v>39</v>
      </c>
      <c r="O39" t="s">
        <v>315</v>
      </c>
      <c r="P39" t="s">
        <v>161</v>
      </c>
      <c r="Q39" t="s">
        <v>404</v>
      </c>
      <c r="R39" t="s">
        <v>405</v>
      </c>
      <c r="S39" t="s">
        <v>406</v>
      </c>
      <c r="LJ39">
        <f>LEN(A39)+LEN(B39)+LEN(C39)+LEN(D39)+LEN(E39)+LEN(F39)+LEN(G39)+LEN(H39)+LEN(I39)+LEN(J39)+LEN(K39)+LEN(L39)+LEN(M39)+LEN(N39)+LEN(O39)+LEN(P39)+LEN(Q39)+LEN(R39)+LEN(S39)+LEN(T39)+LEN(U39)+LEN(V39)+LEN(W39)+LEN(X39)+LEN(Y39)+LEN(Z39)+LEN(AA39)+LEN(AB39)+LEN(AC39)+LEN(AD39)+LEN(AE39)+LEN(AF39)+LEN(AG39)+LEN(AH39)+LEN(AI39)+LEN(AJ39)+LEN(AK39)+LEN(AL39)+LEN(AM39)+LEN(AN39)+LEN(AO39)+LEN(AP39)+LEN(AQ39)+LEN(AR39)+LEN(AS39)+LEN(AT39)+LEN(AU39)+LEN(AV39)+LEN(AW39)+LEN(AX39)+LEN(AY39)+LEN(AZ39)+LEN(BA39)+LEN(BB39)+LEN(BC39)+LEN(BD39)+LEN(BE39)+LEN(BF39)+LEN(BG39)+LEN(BH39)+LEN(BI39)+LEN(BJ39)+LEN(BK39)+LEN(BL39)+LEN(BM39)+LEN(BN39)+LEN(BO39)+LEN(BP39)+LEN(BQ39)+LEN(BR39)+LEN(BS39)+LEN(BT39)+LEN(BU39)+LEN(BV39)+LEN(BW39)+LEN(BX39)+LEN(BY39)+LEN(BZ39)+LEN(CA39)+LEN(CB39)+LEN(CC39)+LEN(CD39)+LEN(CE39)+LEN(CF39)</f>
        <v>79</v>
      </c>
    </row>
    <row r="40" spans="1:322" x14ac:dyDescent="0.25">
      <c r="A40" t="s">
        <v>336</v>
      </c>
      <c r="B40" t="s">
        <v>149</v>
      </c>
      <c r="C40" t="s">
        <v>66</v>
      </c>
      <c r="D40" t="s">
        <v>407</v>
      </c>
      <c r="E40" t="s">
        <v>408</v>
      </c>
      <c r="F40" t="s">
        <v>81</v>
      </c>
      <c r="G40" t="s">
        <v>409</v>
      </c>
      <c r="H40" t="s">
        <v>410</v>
      </c>
      <c r="I40" t="s">
        <v>411</v>
      </c>
      <c r="LJ40">
        <f>LEN(A40)+LEN(B40)+LEN(C40)+LEN(D40)+LEN(E40)+LEN(F40)+LEN(G40)+LEN(H40)+LEN(I40)+LEN(J40)+LEN(K40)+LEN(L40)+LEN(M40)+LEN(N40)+LEN(O40)+LEN(P40)+LEN(Q40)+LEN(R40)+LEN(S40)+LEN(T40)+LEN(U40)+LEN(V40)+LEN(W40)+LEN(X40)+LEN(Y40)+LEN(Z40)+LEN(AA40)+LEN(AB40)+LEN(AC40)+LEN(AD40)+LEN(AE40)+LEN(AF40)+LEN(AG40)+LEN(AH40)+LEN(AI40)+LEN(AJ40)+LEN(AK40)+LEN(AL40)+LEN(AM40)+LEN(AN40)+LEN(AO40)+LEN(AP40)+LEN(AQ40)+LEN(AR40)+LEN(AS40)+LEN(AT40)+LEN(AU40)+LEN(AV40)+LEN(AW40)+LEN(AX40)+LEN(AY40)+LEN(AZ40)+LEN(BA40)+LEN(BB40)+LEN(BC40)+LEN(BD40)+LEN(BE40)+LEN(BF40)+LEN(BG40)+LEN(BH40)+LEN(BI40)+LEN(BJ40)+LEN(BK40)+LEN(BL40)+LEN(BM40)+LEN(BN40)+LEN(BO40)+LEN(BP40)+LEN(BQ40)+LEN(BR40)+LEN(BS40)+LEN(BT40)+LEN(BU40)+LEN(BV40)+LEN(BW40)+LEN(BX40)+LEN(BY40)+LEN(BZ40)+LEN(CA40)+LEN(CB40)+LEN(CC40)+LEN(CD40)+LEN(CE40)+LEN(CF40)</f>
        <v>49</v>
      </c>
    </row>
    <row r="41" spans="1:322" x14ac:dyDescent="0.25">
      <c r="A41" t="s">
        <v>412</v>
      </c>
      <c r="B41" t="s">
        <v>413</v>
      </c>
      <c r="C41" t="s">
        <v>414</v>
      </c>
      <c r="D41" t="s">
        <v>13</v>
      </c>
      <c r="E41" t="s">
        <v>415</v>
      </c>
      <c r="F41" t="s">
        <v>416</v>
      </c>
      <c r="LJ41">
        <f>LEN(A41)+LEN(B41)+LEN(C41)+LEN(D41)+LEN(E41)+LEN(F41)+LEN(G41)+LEN(H41)+LEN(I41)+LEN(J41)+LEN(K41)+LEN(L41)+LEN(M41)+LEN(N41)+LEN(O41)+LEN(P41)+LEN(Q41)+LEN(R41)+LEN(S41)+LEN(T41)+LEN(U41)+LEN(V41)+LEN(W41)+LEN(X41)+LEN(Y41)+LEN(Z41)+LEN(AA41)+LEN(AB41)+LEN(AC41)+LEN(AD41)+LEN(AE41)+LEN(AF41)+LEN(AG41)+LEN(AH41)+LEN(AI41)+LEN(AJ41)+LEN(AK41)+LEN(AL41)+LEN(AM41)+LEN(AN41)+LEN(AO41)+LEN(AP41)+LEN(AQ41)+LEN(AR41)+LEN(AS41)+LEN(AT41)+LEN(AU41)+LEN(AV41)+LEN(AW41)+LEN(AX41)+LEN(AY41)+LEN(AZ41)+LEN(BA41)+LEN(BB41)+LEN(BC41)+LEN(BD41)+LEN(BE41)+LEN(BF41)+LEN(BG41)+LEN(BH41)+LEN(BI41)+LEN(BJ41)+LEN(BK41)+LEN(BL41)+LEN(BM41)+LEN(BN41)+LEN(BO41)+LEN(BP41)+LEN(BQ41)+LEN(BR41)+LEN(BS41)+LEN(BT41)+LEN(BU41)+LEN(BV41)+LEN(BW41)+LEN(BX41)+LEN(BY41)+LEN(BZ41)+LEN(CA41)+LEN(CB41)+LEN(CC41)+LEN(CD41)+LEN(CE41)+LEN(CF41)</f>
        <v>23</v>
      </c>
    </row>
    <row r="42" spans="1:322" x14ac:dyDescent="0.25">
      <c r="A42" t="s">
        <v>417</v>
      </c>
      <c r="B42" t="s">
        <v>418</v>
      </c>
      <c r="C42" t="s">
        <v>419</v>
      </c>
      <c r="D42" t="s">
        <v>420</v>
      </c>
      <c r="E42" t="s">
        <v>317</v>
      </c>
      <c r="F42" t="s">
        <v>421</v>
      </c>
      <c r="G42" t="s">
        <v>31</v>
      </c>
      <c r="H42" t="s">
        <v>121</v>
      </c>
      <c r="I42" t="s">
        <v>422</v>
      </c>
      <c r="J42" t="s">
        <v>423</v>
      </c>
      <c r="K42" t="s">
        <v>39</v>
      </c>
      <c r="L42" t="s">
        <v>424</v>
      </c>
      <c r="M42" t="s">
        <v>425</v>
      </c>
      <c r="N42" t="s">
        <v>23</v>
      </c>
      <c r="O42" t="s">
        <v>426</v>
      </c>
      <c r="LJ42">
        <f>LEN(A42)+LEN(B42)+LEN(C42)+LEN(D42)+LEN(E42)+LEN(F42)+LEN(G42)+LEN(H42)+LEN(I42)+LEN(J42)+LEN(K42)+LEN(L42)+LEN(M42)+LEN(N42)+LEN(O42)+LEN(P42)+LEN(Q42)+LEN(R42)+LEN(S42)+LEN(T42)+LEN(U42)+LEN(V42)+LEN(W42)+LEN(X42)+LEN(Y42)+LEN(Z42)+LEN(AA42)+LEN(AB42)+LEN(AC42)+LEN(AD42)+LEN(AE42)+LEN(AF42)+LEN(AG42)+LEN(AH42)+LEN(AI42)+LEN(AJ42)+LEN(AK42)+LEN(AL42)+LEN(AM42)+LEN(AN42)+LEN(AO42)+LEN(AP42)+LEN(AQ42)+LEN(AR42)+LEN(AS42)+LEN(AT42)+LEN(AU42)+LEN(AV42)+LEN(AW42)+LEN(AX42)+LEN(AY42)+LEN(AZ42)+LEN(BA42)+LEN(BB42)+LEN(BC42)+LEN(BD42)+LEN(BE42)+LEN(BF42)+LEN(BG42)+LEN(BH42)+LEN(BI42)+LEN(BJ42)+LEN(BK42)+LEN(BL42)+LEN(BM42)+LEN(BN42)+LEN(BO42)+LEN(BP42)+LEN(BQ42)+LEN(BR42)+LEN(BS42)+LEN(BT42)+LEN(BU42)+LEN(BV42)+LEN(BW42)+LEN(BX42)+LEN(BY42)+LEN(BZ42)+LEN(CA42)+LEN(CB42)+LEN(CC42)+LEN(CD42)+LEN(CE42)+LEN(CF42)</f>
        <v>71</v>
      </c>
    </row>
    <row r="43" spans="1:322" x14ac:dyDescent="0.25">
      <c r="A43" t="s">
        <v>427</v>
      </c>
      <c r="B43" t="s">
        <v>191</v>
      </c>
      <c r="C43" t="s">
        <v>428</v>
      </c>
      <c r="D43" t="s">
        <v>429</v>
      </c>
      <c r="E43" t="s">
        <v>430</v>
      </c>
      <c r="F43" t="s">
        <v>117</v>
      </c>
      <c r="G43" t="s">
        <v>431</v>
      </c>
      <c r="H43" t="s">
        <v>432</v>
      </c>
      <c r="I43" t="s">
        <v>433</v>
      </c>
      <c r="J43" t="s">
        <v>434</v>
      </c>
      <c r="K43" t="s">
        <v>435</v>
      </c>
      <c r="L43" t="s">
        <v>191</v>
      </c>
      <c r="M43" t="s">
        <v>192</v>
      </c>
      <c r="N43" t="s">
        <v>436</v>
      </c>
      <c r="O43" t="s">
        <v>437</v>
      </c>
      <c r="P43" t="s">
        <v>438</v>
      </c>
      <c r="Q43" t="s">
        <v>101</v>
      </c>
      <c r="R43" t="s">
        <v>436</v>
      </c>
      <c r="S43" t="s">
        <v>439</v>
      </c>
      <c r="T43" t="s">
        <v>440</v>
      </c>
      <c r="U43" t="s">
        <v>219</v>
      </c>
      <c r="V43" t="s">
        <v>441</v>
      </c>
      <c r="LJ43">
        <f>LEN(A43)+LEN(B43)+LEN(C43)+LEN(D43)+LEN(E43)+LEN(F43)+LEN(G43)+LEN(H43)+LEN(I43)+LEN(J43)+LEN(K43)+LEN(L43)+LEN(M43)+LEN(N43)+LEN(O43)+LEN(P43)+LEN(Q43)+LEN(R43)+LEN(S43)+LEN(T43)+LEN(U43)+LEN(V43)+LEN(W43)+LEN(X43)+LEN(Y43)+LEN(Z43)+LEN(AA43)+LEN(AB43)+LEN(AC43)+LEN(AD43)+LEN(AE43)+LEN(AF43)+LEN(AG43)+LEN(AH43)+LEN(AI43)+LEN(AJ43)+LEN(AK43)+LEN(AL43)+LEN(AM43)+LEN(AN43)+LEN(AO43)+LEN(AP43)+LEN(AQ43)+LEN(AR43)+LEN(AS43)+LEN(AT43)+LEN(AU43)+LEN(AV43)+LEN(AW43)+LEN(AX43)+LEN(AY43)+LEN(AZ43)+LEN(BA43)+LEN(BB43)+LEN(BC43)+LEN(BD43)+LEN(BE43)+LEN(BF43)+LEN(BG43)+LEN(BH43)+LEN(BI43)+LEN(BJ43)+LEN(BK43)+LEN(BL43)+LEN(BM43)+LEN(BN43)+LEN(BO43)+LEN(BP43)+LEN(BQ43)+LEN(BR43)+LEN(BS43)+LEN(BT43)+LEN(BU43)+LEN(BV43)+LEN(BW43)+LEN(BX43)+LEN(BY43)+LEN(BZ43)+LEN(CA43)+LEN(CB43)+LEN(CC43)+LEN(CD43)+LEN(CE43)+LEN(CF43)</f>
        <v>107</v>
      </c>
    </row>
    <row r="44" spans="1:322" x14ac:dyDescent="0.25">
      <c r="A44" t="s">
        <v>442</v>
      </c>
      <c r="B44" t="s">
        <v>443</v>
      </c>
      <c r="C44" t="s">
        <v>444</v>
      </c>
      <c r="D44" t="s">
        <v>445</v>
      </c>
      <c r="E44" t="s">
        <v>446</v>
      </c>
      <c r="F44" t="s">
        <v>158</v>
      </c>
      <c r="G44" t="s">
        <v>39</v>
      </c>
      <c r="H44" t="s">
        <v>447</v>
      </c>
      <c r="I44" t="s">
        <v>124</v>
      </c>
      <c r="J44" t="s">
        <v>448</v>
      </c>
      <c r="K44" t="s">
        <v>449</v>
      </c>
      <c r="L44" t="s">
        <v>134</v>
      </c>
      <c r="M44" t="s">
        <v>124</v>
      </c>
      <c r="N44" t="s">
        <v>39</v>
      </c>
      <c r="O44" t="s">
        <v>450</v>
      </c>
      <c r="P44" t="s">
        <v>39</v>
      </c>
      <c r="Q44" t="s">
        <v>451</v>
      </c>
      <c r="R44" t="s">
        <v>452</v>
      </c>
      <c r="S44" t="s">
        <v>453</v>
      </c>
      <c r="T44" t="s">
        <v>454</v>
      </c>
      <c r="U44" t="s">
        <v>455</v>
      </c>
      <c r="V44" t="s">
        <v>456</v>
      </c>
      <c r="LJ44">
        <f>LEN(A44)+LEN(B44)+LEN(C44)+LEN(D44)+LEN(E44)+LEN(F44)+LEN(G44)+LEN(H44)+LEN(I44)+LEN(J44)+LEN(K44)+LEN(L44)+LEN(M44)+LEN(N44)+LEN(O44)+LEN(P44)+LEN(Q44)+LEN(R44)+LEN(S44)+LEN(T44)+LEN(U44)+LEN(V44)+LEN(W44)+LEN(X44)+LEN(Y44)+LEN(Z44)+LEN(AA44)+LEN(AB44)+LEN(AC44)+LEN(AD44)+LEN(AE44)+LEN(AF44)+LEN(AG44)+LEN(AH44)+LEN(AI44)+LEN(AJ44)+LEN(AK44)+LEN(AL44)+LEN(AM44)+LEN(AN44)+LEN(AO44)+LEN(AP44)+LEN(AQ44)+LEN(AR44)+LEN(AS44)+LEN(AT44)+LEN(AU44)+LEN(AV44)+LEN(AW44)+LEN(AX44)+LEN(AY44)+LEN(AZ44)+LEN(BA44)+LEN(BB44)+LEN(BC44)+LEN(BD44)+LEN(BE44)+LEN(BF44)+LEN(BG44)+LEN(BH44)+LEN(BI44)+LEN(BJ44)+LEN(BK44)+LEN(BL44)+LEN(BM44)+LEN(BN44)+LEN(BO44)+LEN(BP44)+LEN(BQ44)+LEN(BR44)+LEN(BS44)+LEN(BT44)+LEN(BU44)+LEN(BV44)+LEN(BW44)+LEN(BX44)+LEN(BY44)+LEN(BZ44)+LEN(CA44)+LEN(CB44)+LEN(CC44)+LEN(CD44)+LEN(CE44)+LEN(CF44)</f>
        <v>110</v>
      </c>
    </row>
    <row r="45" spans="1:322" x14ac:dyDescent="0.25">
      <c r="A45" t="s">
        <v>457</v>
      </c>
      <c r="B45" t="s">
        <v>458</v>
      </c>
      <c r="C45" t="s">
        <v>459</v>
      </c>
      <c r="D45" t="s">
        <v>460</v>
      </c>
      <c r="E45" t="s">
        <v>461</v>
      </c>
      <c r="F45" t="s">
        <v>462</v>
      </c>
      <c r="G45" t="s">
        <v>463</v>
      </c>
      <c r="H45" t="s">
        <v>464</v>
      </c>
      <c r="I45" t="s">
        <v>465</v>
      </c>
      <c r="J45" t="s">
        <v>466</v>
      </c>
      <c r="K45" t="s">
        <v>460</v>
      </c>
      <c r="L45" t="s">
        <v>467</v>
      </c>
      <c r="M45" t="s">
        <v>442</v>
      </c>
      <c r="N45" t="s">
        <v>468</v>
      </c>
      <c r="O45" t="s">
        <v>469</v>
      </c>
      <c r="P45" t="s">
        <v>470</v>
      </c>
      <c r="Q45" t="s">
        <v>465</v>
      </c>
      <c r="R45" t="s">
        <v>471</v>
      </c>
      <c r="S45" t="s">
        <v>470</v>
      </c>
      <c r="T45" t="s">
        <v>472</v>
      </c>
      <c r="U45" t="s">
        <v>473</v>
      </c>
      <c r="V45" t="s">
        <v>474</v>
      </c>
      <c r="W45" t="s">
        <v>468</v>
      </c>
      <c r="X45" t="s">
        <v>475</v>
      </c>
      <c r="Y45" t="s">
        <v>476</v>
      </c>
      <c r="Z45" t="s">
        <v>477</v>
      </c>
      <c r="AA45" t="s">
        <v>478</v>
      </c>
      <c r="AB45" t="s">
        <v>479</v>
      </c>
      <c r="AC45" t="s">
        <v>480</v>
      </c>
      <c r="AD45" t="s">
        <v>461</v>
      </c>
      <c r="AE45" t="s">
        <v>481</v>
      </c>
      <c r="AF45" t="s">
        <v>482</v>
      </c>
      <c r="LJ45">
        <f>LEN(A45)+LEN(B45)+LEN(C45)+LEN(D45)+LEN(E45)+LEN(F45)+LEN(G45)+LEN(H45)+LEN(I45)+LEN(J45)+LEN(K45)+LEN(L45)+LEN(M45)+LEN(N45)+LEN(O45)+LEN(P45)+LEN(Q45)+LEN(R45)+LEN(S45)+LEN(T45)+LEN(U45)+LEN(V45)+LEN(W45)+LEN(X45)+LEN(Y45)+LEN(Z45)+LEN(AA45)+LEN(AB45)+LEN(AC45)+LEN(AD45)+LEN(AE45)+LEN(AF45)+LEN(AG45)+LEN(AH45)+LEN(AI45)+LEN(AJ45)+LEN(AK45)+LEN(AL45)+LEN(AM45)+LEN(AN45)+LEN(AO45)+LEN(AP45)+LEN(AQ45)+LEN(AR45)+LEN(AS45)+LEN(AT45)+LEN(AU45)+LEN(AV45)+LEN(AW45)+LEN(AX45)+LEN(AY45)+LEN(AZ45)+LEN(BA45)+LEN(BB45)+LEN(BC45)+LEN(BD45)+LEN(BE45)+LEN(BF45)+LEN(BG45)+LEN(BH45)+LEN(BI45)+LEN(BJ45)+LEN(BK45)+LEN(BL45)+LEN(BM45)+LEN(BN45)+LEN(BO45)+LEN(BP45)+LEN(BQ45)+LEN(BR45)+LEN(BS45)+LEN(BT45)+LEN(BU45)+LEN(BV45)+LEN(BW45)+LEN(BX45)+LEN(BY45)+LEN(BZ45)+LEN(CA45)+LEN(CB45)+LEN(CC45)+LEN(CD45)+LEN(CE45)+LEN(CF45)</f>
        <v>136</v>
      </c>
    </row>
    <row r="46" spans="1:322" x14ac:dyDescent="0.25">
      <c r="A46" t="s">
        <v>144</v>
      </c>
      <c r="B46" t="s">
        <v>483</v>
      </c>
      <c r="C46" t="s">
        <v>202</v>
      </c>
      <c r="D46" t="s">
        <v>23</v>
      </c>
      <c r="E46" t="s">
        <v>484</v>
      </c>
      <c r="F46" t="s">
        <v>485</v>
      </c>
      <c r="G46" t="s">
        <v>486</v>
      </c>
      <c r="H46" t="s">
        <v>203</v>
      </c>
      <c r="I46" t="s">
        <v>412</v>
      </c>
      <c r="J46" t="s">
        <v>487</v>
      </c>
      <c r="K46" t="s">
        <v>39</v>
      </c>
      <c r="L46" t="s">
        <v>488</v>
      </c>
      <c r="M46" t="s">
        <v>105</v>
      </c>
      <c r="LJ46">
        <f>LEN(A46)+LEN(B46)+LEN(C46)+LEN(D46)+LEN(E46)+LEN(F46)+LEN(G46)+LEN(H46)+LEN(I46)+LEN(J46)+LEN(K46)+LEN(L46)+LEN(M46)+LEN(N46)+LEN(O46)+LEN(P46)+LEN(Q46)+LEN(R46)+LEN(S46)+LEN(T46)+LEN(U46)+LEN(V46)+LEN(W46)+LEN(X46)+LEN(Y46)+LEN(Z46)+LEN(AA46)+LEN(AB46)+LEN(AC46)+LEN(AD46)+LEN(AE46)+LEN(AF46)+LEN(AG46)+LEN(AH46)+LEN(AI46)+LEN(AJ46)+LEN(AK46)+LEN(AL46)+LEN(AM46)+LEN(AN46)+LEN(AO46)+LEN(AP46)+LEN(AQ46)+LEN(AR46)+LEN(AS46)+LEN(AT46)+LEN(AU46)+LEN(AV46)+LEN(AW46)+LEN(AX46)+LEN(AY46)+LEN(AZ46)+LEN(BA46)+LEN(BB46)+LEN(BC46)+LEN(BD46)+LEN(BE46)+LEN(BF46)+LEN(BG46)+LEN(BH46)+LEN(BI46)+LEN(BJ46)+LEN(BK46)+LEN(BL46)+LEN(BM46)+LEN(BN46)+LEN(BO46)+LEN(BP46)+LEN(BQ46)+LEN(BR46)+LEN(BS46)+LEN(BT46)+LEN(BU46)+LEN(BV46)+LEN(BW46)+LEN(BX46)+LEN(BY46)+LEN(BZ46)+LEN(CA46)+LEN(CB46)+LEN(CC46)+LEN(CD46)+LEN(CE46)+LEN(CF46)</f>
        <v>60</v>
      </c>
    </row>
    <row r="47" spans="1:322" x14ac:dyDescent="0.25">
      <c r="A47" t="s">
        <v>489</v>
      </c>
      <c r="B47" t="s">
        <v>490</v>
      </c>
      <c r="C47" t="s">
        <v>48</v>
      </c>
      <c r="D47" t="s">
        <v>49</v>
      </c>
      <c r="E47" t="s">
        <v>491</v>
      </c>
      <c r="F47" t="s">
        <v>490</v>
      </c>
      <c r="G47" t="s">
        <v>492</v>
      </c>
      <c r="H47" t="s">
        <v>48</v>
      </c>
      <c r="I47" t="s">
        <v>493</v>
      </c>
      <c r="J47" t="s">
        <v>48</v>
      </c>
      <c r="K47" t="s">
        <v>49</v>
      </c>
      <c r="L47" t="s">
        <v>494</v>
      </c>
      <c r="M47" t="s">
        <v>495</v>
      </c>
      <c r="LJ47">
        <f>LEN(A47)+LEN(B47)+LEN(C47)+LEN(D47)+LEN(E47)+LEN(F47)+LEN(G47)+LEN(H47)+LEN(I47)+LEN(J47)+LEN(K47)+LEN(L47)+LEN(M47)+LEN(N47)+LEN(O47)+LEN(P47)+LEN(Q47)+LEN(R47)+LEN(S47)+LEN(T47)+LEN(U47)+LEN(V47)+LEN(W47)+LEN(X47)+LEN(Y47)+LEN(Z47)+LEN(AA47)+LEN(AB47)+LEN(AC47)+LEN(AD47)+LEN(AE47)+LEN(AF47)+LEN(AG47)+LEN(AH47)+LEN(AI47)+LEN(AJ47)+LEN(AK47)+LEN(AL47)+LEN(AM47)+LEN(AN47)+LEN(AO47)+LEN(AP47)+LEN(AQ47)+LEN(AR47)+LEN(AS47)+LEN(AT47)+LEN(AU47)+LEN(AV47)+LEN(AW47)+LEN(AX47)+LEN(AY47)+LEN(AZ47)+LEN(BA47)+LEN(BB47)+LEN(BC47)+LEN(BD47)+LEN(BE47)+LEN(BF47)+LEN(BG47)+LEN(BH47)+LEN(BI47)+LEN(BJ47)+LEN(BK47)+LEN(BL47)+LEN(BM47)+LEN(BN47)+LEN(BO47)+LEN(BP47)+LEN(BQ47)+LEN(BR47)+LEN(BS47)+LEN(BT47)+LEN(BU47)+LEN(BV47)+LEN(BW47)+LEN(BX47)+LEN(BY47)+LEN(BZ47)+LEN(CA47)+LEN(CB47)+LEN(CC47)+LEN(CD47)+LEN(CE47)+LEN(CF47)</f>
        <v>66</v>
      </c>
    </row>
    <row r="48" spans="1:322" x14ac:dyDescent="0.25">
      <c r="A48" t="s">
        <v>417</v>
      </c>
      <c r="B48" t="s">
        <v>412</v>
      </c>
      <c r="C48" t="s">
        <v>59</v>
      </c>
      <c r="D48" t="s">
        <v>23</v>
      </c>
      <c r="E48" t="s">
        <v>81</v>
      </c>
      <c r="F48" t="s">
        <v>496</v>
      </c>
      <c r="G48" t="s">
        <v>34</v>
      </c>
      <c r="H48" t="s">
        <v>497</v>
      </c>
      <c r="I48" t="s">
        <v>498</v>
      </c>
      <c r="J48" t="s">
        <v>418</v>
      </c>
      <c r="K48" t="s">
        <v>419</v>
      </c>
      <c r="L48" t="s">
        <v>499</v>
      </c>
      <c r="M48" t="s">
        <v>158</v>
      </c>
      <c r="N48" t="s">
        <v>292</v>
      </c>
      <c r="O48" t="s">
        <v>61</v>
      </c>
      <c r="P48" t="s">
        <v>157</v>
      </c>
      <c r="Q48" t="s">
        <v>134</v>
      </c>
      <c r="R48" t="s">
        <v>500</v>
      </c>
      <c r="S48" t="s">
        <v>23</v>
      </c>
      <c r="T48" t="s">
        <v>501</v>
      </c>
      <c r="U48" t="s">
        <v>134</v>
      </c>
      <c r="V48" t="s">
        <v>39</v>
      </c>
      <c r="W48" t="s">
        <v>502</v>
      </c>
      <c r="X48" t="s">
        <v>503</v>
      </c>
      <c r="Y48" t="s">
        <v>504</v>
      </c>
      <c r="Z48" t="s">
        <v>505</v>
      </c>
      <c r="AA48" t="s">
        <v>7</v>
      </c>
      <c r="AB48" t="s">
        <v>506</v>
      </c>
      <c r="AC48" t="s">
        <v>507</v>
      </c>
      <c r="AD48" t="s">
        <v>294</v>
      </c>
      <c r="AE48" t="s">
        <v>101</v>
      </c>
      <c r="AF48" t="s">
        <v>508</v>
      </c>
      <c r="AG48" t="s">
        <v>509</v>
      </c>
      <c r="AH48" t="s">
        <v>101</v>
      </c>
      <c r="AI48" t="b">
        <v>1</v>
      </c>
      <c r="AJ48" t="s">
        <v>510</v>
      </c>
      <c r="AK48" t="s">
        <v>393</v>
      </c>
      <c r="AL48" t="s">
        <v>23</v>
      </c>
      <c r="AM48" t="s">
        <v>511</v>
      </c>
      <c r="LJ48">
        <f>LEN(A48)+LEN(B48)+LEN(C48)+LEN(D48)+LEN(E48)+LEN(F48)+LEN(G48)+LEN(H48)+LEN(I48)+LEN(J48)+LEN(K48)+LEN(L48)+LEN(M48)+LEN(N48)+LEN(O48)+LEN(P48)+LEN(Q48)+LEN(R48)+LEN(S48)+LEN(T48)+LEN(U48)+LEN(V48)+LEN(W48)+LEN(X48)+LEN(Y48)+LEN(Z48)+LEN(AA48)+LEN(AB48)+LEN(AC48)+LEN(AD48)+LEN(AE48)+LEN(AF48)+LEN(AG48)+LEN(AH48)+LEN(AI48)+LEN(AJ48)+LEN(AK48)+LEN(AL48)+LEN(AM48)+LEN(AN48)+LEN(AO48)+LEN(AP48)+LEN(AQ48)+LEN(AR48)+LEN(AS48)+LEN(AT48)+LEN(AU48)+LEN(AV48)+LEN(AW48)+LEN(AX48)+LEN(AY48)+LEN(AZ48)+LEN(BA48)+LEN(BB48)+LEN(BC48)+LEN(BD48)+LEN(BE48)+LEN(BF48)+LEN(BG48)+LEN(BH48)+LEN(BI48)+LEN(BJ48)+LEN(BK48)+LEN(BL48)+LEN(BM48)+LEN(BN48)+LEN(BO48)+LEN(BP48)+LEN(BQ48)+LEN(BR48)+LEN(BS48)+LEN(BT48)+LEN(BU48)+LEN(BV48)+LEN(BW48)+LEN(BX48)+LEN(BY48)+LEN(BZ48)+LEN(CA48)+LEN(CB48)+LEN(CC48)+LEN(CD48)+LEN(CE48)+LEN(CF48)</f>
        <v>171</v>
      </c>
    </row>
    <row r="49" spans="1:322" x14ac:dyDescent="0.25">
      <c r="A49" t="s">
        <v>512</v>
      </c>
      <c r="B49" t="s">
        <v>513</v>
      </c>
      <c r="C49" t="s">
        <v>117</v>
      </c>
      <c r="D49" t="s">
        <v>514</v>
      </c>
      <c r="E49" t="s">
        <v>515</v>
      </c>
      <c r="F49" t="s">
        <v>516</v>
      </c>
      <c r="G49" t="s">
        <v>23</v>
      </c>
      <c r="H49" t="s">
        <v>517</v>
      </c>
      <c r="I49" t="s">
        <v>48</v>
      </c>
      <c r="J49" t="s">
        <v>518</v>
      </c>
      <c r="K49" t="s">
        <v>519</v>
      </c>
      <c r="L49" t="s">
        <v>485</v>
      </c>
      <c r="M49" t="s">
        <v>488</v>
      </c>
      <c r="N49" t="s">
        <v>203</v>
      </c>
      <c r="O49" t="s">
        <v>412</v>
      </c>
      <c r="P49" t="s">
        <v>520</v>
      </c>
      <c r="Q49" t="s">
        <v>521</v>
      </c>
      <c r="R49" t="s">
        <v>13</v>
      </c>
      <c r="S49" t="s">
        <v>117</v>
      </c>
      <c r="T49" t="s">
        <v>522</v>
      </c>
      <c r="U49" t="s">
        <v>509</v>
      </c>
      <c r="V49" t="s">
        <v>294</v>
      </c>
      <c r="W49" t="s">
        <v>523</v>
      </c>
      <c r="X49" t="s">
        <v>415</v>
      </c>
      <c r="Y49" t="s">
        <v>524</v>
      </c>
      <c r="Z49" t="s">
        <v>523</v>
      </c>
      <c r="AA49" t="s">
        <v>525</v>
      </c>
      <c r="AB49" t="s">
        <v>183</v>
      </c>
      <c r="AC49" t="s">
        <v>526</v>
      </c>
      <c r="AD49" t="s">
        <v>524</v>
      </c>
      <c r="AE49" t="s">
        <v>527</v>
      </c>
      <c r="AF49" t="s">
        <v>528</v>
      </c>
      <c r="AG49" t="s">
        <v>529</v>
      </c>
      <c r="AH49" t="s">
        <v>530</v>
      </c>
      <c r="AI49" t="s">
        <v>531</v>
      </c>
      <c r="AJ49" t="s">
        <v>532</v>
      </c>
      <c r="AK49" t="s">
        <v>438</v>
      </c>
      <c r="AL49" t="s">
        <v>533</v>
      </c>
      <c r="AM49" t="s">
        <v>299</v>
      </c>
      <c r="AN49" t="s">
        <v>534</v>
      </c>
      <c r="AO49" t="s">
        <v>13</v>
      </c>
      <c r="AP49" t="s">
        <v>415</v>
      </c>
      <c r="AQ49" t="s">
        <v>526</v>
      </c>
      <c r="AR49" t="s">
        <v>535</v>
      </c>
      <c r="AS49" t="s">
        <v>536</v>
      </c>
      <c r="AT49" t="s">
        <v>537</v>
      </c>
      <c r="AU49" t="s">
        <v>396</v>
      </c>
      <c r="AV49" t="s">
        <v>536</v>
      </c>
      <c r="AW49" t="s">
        <v>538</v>
      </c>
      <c r="AX49" t="s">
        <v>539</v>
      </c>
      <c r="AY49" t="s">
        <v>540</v>
      </c>
      <c r="AZ49" t="s">
        <v>305</v>
      </c>
      <c r="BA49" t="s">
        <v>541</v>
      </c>
      <c r="BB49" t="s">
        <v>294</v>
      </c>
      <c r="BC49" t="s">
        <v>523</v>
      </c>
      <c r="BD49" t="s">
        <v>3</v>
      </c>
      <c r="BE49" t="s">
        <v>542</v>
      </c>
      <c r="BF49" t="s">
        <v>117</v>
      </c>
      <c r="BG49" t="s">
        <v>543</v>
      </c>
      <c r="BH49" t="s">
        <v>13</v>
      </c>
      <c r="BI49" t="s">
        <v>544</v>
      </c>
      <c r="BJ49" t="s">
        <v>545</v>
      </c>
      <c r="BK49" t="s">
        <v>546</v>
      </c>
      <c r="BL49" t="s">
        <v>117</v>
      </c>
      <c r="BM49" t="s">
        <v>547</v>
      </c>
      <c r="BN49" t="s">
        <v>432</v>
      </c>
      <c r="BO49" t="s">
        <v>220</v>
      </c>
      <c r="BP49" t="s">
        <v>546</v>
      </c>
      <c r="BQ49" t="s">
        <v>548</v>
      </c>
      <c r="BR49" t="s">
        <v>549</v>
      </c>
      <c r="BS49" t="s">
        <v>550</v>
      </c>
      <c r="BT49" t="s">
        <v>196</v>
      </c>
      <c r="BU49" t="s">
        <v>546</v>
      </c>
      <c r="BV49" t="s">
        <v>117</v>
      </c>
      <c r="BW49" t="s">
        <v>551</v>
      </c>
      <c r="BX49" t="s">
        <v>537</v>
      </c>
      <c r="BY49" t="s">
        <v>3</v>
      </c>
      <c r="BZ49" t="s">
        <v>552</v>
      </c>
      <c r="CA49" t="s">
        <v>397</v>
      </c>
      <c r="CB49" t="s">
        <v>117</v>
      </c>
      <c r="CC49" t="s">
        <v>553</v>
      </c>
      <c r="CD49" t="s">
        <v>527</v>
      </c>
      <c r="CE49" t="s">
        <v>554</v>
      </c>
      <c r="CF49" t="s">
        <v>555</v>
      </c>
      <c r="CG49" t="s">
        <v>191</v>
      </c>
      <c r="CH49" t="s">
        <v>556</v>
      </c>
      <c r="CI49" t="s">
        <v>219</v>
      </c>
      <c r="CJ49" t="s">
        <v>173</v>
      </c>
      <c r="CK49" t="s">
        <v>557</v>
      </c>
      <c r="CL49" t="s">
        <v>219</v>
      </c>
      <c r="CM49" t="s">
        <v>558</v>
      </c>
      <c r="CN49" t="s">
        <v>117</v>
      </c>
      <c r="CO49" t="s">
        <v>559</v>
      </c>
      <c r="CP49" t="s">
        <v>560</v>
      </c>
      <c r="CQ49" t="s">
        <v>561</v>
      </c>
      <c r="CR49" t="s">
        <v>113</v>
      </c>
      <c r="CS49" t="s">
        <v>13</v>
      </c>
      <c r="CT49" t="s">
        <v>562</v>
      </c>
      <c r="CU49" t="s">
        <v>504</v>
      </c>
      <c r="CV49" t="s">
        <v>329</v>
      </c>
      <c r="CW49" t="s">
        <v>563</v>
      </c>
      <c r="CX49" t="s">
        <v>418</v>
      </c>
      <c r="CY49" t="s">
        <v>419</v>
      </c>
      <c r="CZ49" t="s">
        <v>564</v>
      </c>
      <c r="DA49" t="s">
        <v>3</v>
      </c>
      <c r="DB49" t="s">
        <v>565</v>
      </c>
      <c r="DC49" t="s">
        <v>566</v>
      </c>
      <c r="DD49" t="s">
        <v>567</v>
      </c>
      <c r="DE49" t="s">
        <v>568</v>
      </c>
      <c r="DF49" t="s">
        <v>569</v>
      </c>
      <c r="DG49" t="s">
        <v>570</v>
      </c>
      <c r="DH49" t="s">
        <v>568</v>
      </c>
      <c r="DI49" t="s">
        <v>569</v>
      </c>
      <c r="DJ49" t="s">
        <v>571</v>
      </c>
      <c r="DK49" t="s">
        <v>191</v>
      </c>
      <c r="DL49" t="s">
        <v>216</v>
      </c>
      <c r="DM49" t="s">
        <v>545</v>
      </c>
      <c r="DN49" t="s">
        <v>572</v>
      </c>
      <c r="DO49" t="s">
        <v>573</v>
      </c>
      <c r="DP49" t="s">
        <v>220</v>
      </c>
      <c r="DQ49" t="s">
        <v>574</v>
      </c>
      <c r="DR49" t="s">
        <v>3</v>
      </c>
      <c r="DS49" t="s">
        <v>565</v>
      </c>
      <c r="DT49" t="s">
        <v>568</v>
      </c>
      <c r="DU49" t="s">
        <v>569</v>
      </c>
      <c r="DV49" t="s">
        <v>571</v>
      </c>
      <c r="DW49" t="s">
        <v>191</v>
      </c>
      <c r="DX49" t="s">
        <v>216</v>
      </c>
      <c r="DY49" t="s">
        <v>557</v>
      </c>
      <c r="DZ49" t="s">
        <v>573</v>
      </c>
      <c r="EA49" t="s">
        <v>220</v>
      </c>
      <c r="EB49" t="s">
        <v>504</v>
      </c>
      <c r="EC49" t="s">
        <v>329</v>
      </c>
      <c r="ED49" t="s">
        <v>575</v>
      </c>
      <c r="EE49" t="s">
        <v>216</v>
      </c>
      <c r="EF49" t="s">
        <v>576</v>
      </c>
      <c r="EG49" t="s">
        <v>577</v>
      </c>
      <c r="EH49" t="s">
        <v>117</v>
      </c>
      <c r="EI49" t="s">
        <v>578</v>
      </c>
      <c r="EJ49" t="s">
        <v>219</v>
      </c>
      <c r="EK49" t="s">
        <v>579</v>
      </c>
      <c r="LJ49">
        <f>LEN(A49)+LEN(B49)+LEN(C49)+LEN(D49)+LEN(E49)+LEN(F49)+LEN(G49)+LEN(H49)+LEN(I49)+LEN(J49)+LEN(K49)+LEN(L49)+LEN(M49)+LEN(N49)+LEN(O49)+LEN(P49)+LEN(Q49)+LEN(R49)+LEN(S49)+LEN(T49)+LEN(U49)+LEN(V49)+LEN(W49)+LEN(X49)+LEN(Y49)+LEN(Z49)+LEN(AA49)+LEN(AB49)+LEN(AC49)+LEN(AD49)+LEN(AE49)+LEN(AF49)+LEN(AG49)+LEN(AH49)+LEN(AI49)+LEN(AJ49)+LEN(AK49)+LEN(AL49)+LEN(AM49)+LEN(AN49)+LEN(AO49)+LEN(AP49)+LEN(AQ49)+LEN(AR49)+LEN(AS49)+LEN(AT49)+LEN(AU49)+LEN(AV49)+LEN(AW49)+LEN(AX49)+LEN(AY49)+LEN(AZ49)+LEN(BA49)+LEN(BB49)+LEN(BC49)+LEN(BD49)+LEN(BE49)+LEN(BF49)+LEN(BG49)+LEN(BH49)+LEN(BI49)+LEN(BJ49)+LEN(BK49)+LEN(BL49)+LEN(BM49)+LEN(BN49)+LEN(BO49)+LEN(BP49)+LEN(BQ49)+LEN(BR49)+LEN(BS49)+LEN(BT49)+LEN(BU49)+LEN(BV49)+LEN(BW49)+LEN(BX49)+LEN(BY49)+LEN(BZ49)+LEN(CA49)+LEN(CB49)+LEN(CC49)+LEN(CD49)+LEN(CE49)+LEN(CF49)+LEN(CG49)+LEN(CH49)+LEN(CI49)+LEN(CJ49)+LEN(CK49)+LEN(CL49)+LEN(CM49)+LEN(CN49)+LEN(CO49)+LEN(CP49)+LEN(CQ49)+LEN(CR49)+LEN(CS49)+LEN(CT49)+LEN(CU49)+LEN(CV49)+LEN(CW49)+LEN(CX49)+LEN(CY49)+LEN(CZ49)+LEN(DA49)+LEN(DB49)+LEN(DC49)+LEN(DD49)+LEN(DE49)+LEN(DF49)+LEN(DG49)+LEN(DH49)+LEN(DI49)+LEN(DJ49)+LEN(DK49)+LEN(DL49)+LEN(DM49)+LEN(DN49)+LEN(DO49)+LEN(DP49)+LEN(DQ49)+LEN(DR49)+LEN(DS49)+LEN(DT49)+LEN(DU49)+LEN(DV49)+LEN(DW49)+LEN(DX49)+LEN(DY49)+LEN(DZ49)+LEN(EA49)+LEN(EB49)+LEN(EC49)+LEN(ED49)+LEN(EE49)+LEN(EF49)+LEN(EG49)+LEN(EH49)+LEN(EI49)+LEN(EJ49)+LEN(EK49)</f>
        <v>580</v>
      </c>
    </row>
    <row r="50" spans="1:322" x14ac:dyDescent="0.25">
      <c r="A50" t="s">
        <v>580</v>
      </c>
      <c r="B50" t="s">
        <v>23</v>
      </c>
      <c r="C50" t="s">
        <v>581</v>
      </c>
      <c r="D50" t="s">
        <v>582</v>
      </c>
      <c r="E50" t="s">
        <v>583</v>
      </c>
      <c r="F50" t="s">
        <v>11</v>
      </c>
      <c r="G50" t="s">
        <v>584</v>
      </c>
      <c r="H50" t="s">
        <v>585</v>
      </c>
      <c r="I50" t="s">
        <v>586</v>
      </c>
      <c r="J50" t="s">
        <v>30</v>
      </c>
      <c r="K50" t="s">
        <v>587</v>
      </c>
      <c r="L50" t="s">
        <v>68</v>
      </c>
      <c r="M50" t="s">
        <v>23</v>
      </c>
      <c r="N50" t="s">
        <v>583</v>
      </c>
      <c r="O50" t="s">
        <v>11</v>
      </c>
      <c r="P50" t="s">
        <v>588</v>
      </c>
      <c r="Q50" t="s">
        <v>157</v>
      </c>
      <c r="R50" t="s">
        <v>587</v>
      </c>
      <c r="LJ50">
        <f>LEN(A50)+LEN(B50)+LEN(C50)+LEN(D50)+LEN(E50)+LEN(F50)+LEN(G50)+LEN(H50)+LEN(I50)+LEN(J50)+LEN(K50)+LEN(L50)+LEN(M50)+LEN(N50)+LEN(O50)+LEN(P50)+LEN(Q50)+LEN(R50)+LEN(S50)+LEN(T50)+LEN(U50)+LEN(V50)+LEN(W50)+LEN(X50)+LEN(Y50)+LEN(Z50)+LEN(AA50)+LEN(AB50)+LEN(AC50)+LEN(AD50)+LEN(AE50)+LEN(AF50)+LEN(AG50)+LEN(AH50)+LEN(AI50)+LEN(AJ50)+LEN(AK50)+LEN(AL50)+LEN(AM50)+LEN(AN50)+LEN(AO50)+LEN(AP50)+LEN(AQ50)+LEN(AR50)+LEN(AS50)+LEN(AT50)+LEN(AU50)+LEN(AV50)+LEN(AW50)+LEN(AX50)+LEN(AY50)+LEN(AZ50)+LEN(BA50)+LEN(BB50)+LEN(BC50)+LEN(BD50)+LEN(BE50)+LEN(BF50)+LEN(BG50)+LEN(BH50)+LEN(BI50)+LEN(BJ50)+LEN(BK50)+LEN(BL50)+LEN(BM50)+LEN(BN50)+LEN(BO50)+LEN(BP50)+LEN(BQ50)+LEN(BR50)+LEN(BS50)+LEN(BT50)+LEN(BU50)+LEN(BV50)+LEN(BW50)+LEN(BX50)+LEN(BY50)+LEN(BZ50)+LEN(CA50)+LEN(CB50)+LEN(CC50)+LEN(CD50)+LEN(CE50)+LEN(CF50)+LEN(CG50)+LEN(CH50)+LEN(CI50)+LEN(CJ50)+LEN(CK50)+LEN(CL50)+LEN(CM50)+LEN(CN50)+LEN(CO50)+LEN(CP50)+LEN(CQ50)+LEN(CR50)+LEN(CS50)+LEN(CT50)+LEN(CU50)+LEN(CV50)+LEN(CW50)+LEN(CX50)+LEN(CY50)+LEN(CZ50)+LEN(DA50)+LEN(DB50)+LEN(DC50)+LEN(DD50)+LEN(DE50)+LEN(DF50)+LEN(DG50)+LEN(DH50)+LEN(DI50)+LEN(DJ50)+LEN(DK50)+LEN(DL50)+LEN(DM50)+LEN(DN50)+LEN(DO50)+LEN(DP50)+LEN(DQ50)+LEN(DR50)+LEN(DS50)+LEN(DT50)+LEN(DU50)+LEN(DV50)+LEN(DW50)+LEN(DX50)+LEN(DY50)+LEN(DZ50)+LEN(EA50)+LEN(EB50)+LEN(EC50)+LEN(ED50)+LEN(EE50)+LEN(EF50)+LEN(EG50)+LEN(EH50)+LEN(EI50)+LEN(EJ50)+LEN(EK50)</f>
        <v>86</v>
      </c>
    </row>
    <row r="51" spans="1:322" x14ac:dyDescent="0.25">
      <c r="A51" t="s">
        <v>589</v>
      </c>
      <c r="B51" t="s">
        <v>485</v>
      </c>
      <c r="C51" t="s">
        <v>590</v>
      </c>
      <c r="D51" t="s">
        <v>39</v>
      </c>
      <c r="E51" t="s">
        <v>591</v>
      </c>
      <c r="F51" t="s">
        <v>592</v>
      </c>
      <c r="G51" t="s">
        <v>158</v>
      </c>
      <c r="H51" t="s">
        <v>34</v>
      </c>
      <c r="I51" t="s">
        <v>42</v>
      </c>
      <c r="J51" t="s">
        <v>456</v>
      </c>
      <c r="K51" t="s">
        <v>593</v>
      </c>
      <c r="L51" t="s">
        <v>34</v>
      </c>
      <c r="M51" t="s">
        <v>59</v>
      </c>
      <c r="N51" t="s">
        <v>23</v>
      </c>
      <c r="O51" t="s">
        <v>594</v>
      </c>
      <c r="P51" t="s">
        <v>51</v>
      </c>
      <c r="Q51" t="s">
        <v>39</v>
      </c>
      <c r="R51" t="s">
        <v>595</v>
      </c>
      <c r="S51" t="s">
        <v>596</v>
      </c>
      <c r="T51" t="s">
        <v>134</v>
      </c>
      <c r="U51" t="s">
        <v>283</v>
      </c>
      <c r="V51" t="s">
        <v>597</v>
      </c>
      <c r="W51" t="s">
        <v>598</v>
      </c>
      <c r="X51" t="s">
        <v>599</v>
      </c>
      <c r="Y51" t="s">
        <v>158</v>
      </c>
      <c r="LJ51">
        <f>LEN(A51)+LEN(B51)+LEN(C51)+LEN(D51)+LEN(E51)+LEN(F51)+LEN(G51)+LEN(H51)+LEN(I51)+LEN(J51)+LEN(K51)+LEN(L51)+LEN(M51)+LEN(N51)+LEN(O51)+LEN(P51)+LEN(Q51)+LEN(R51)+LEN(S51)+LEN(T51)+LEN(U51)+LEN(V51)+LEN(W51)+LEN(X51)+LEN(Y51)+LEN(Z51)+LEN(AA51)+LEN(AB51)+LEN(AC51)+LEN(AD51)+LEN(AE51)+LEN(AF51)+LEN(AG51)+LEN(AH51)+LEN(AI51)+LEN(AJ51)+LEN(AK51)+LEN(AL51)+LEN(AM51)+LEN(AN51)+LEN(AO51)+LEN(AP51)+LEN(AQ51)+LEN(AR51)+LEN(AS51)+LEN(AT51)+LEN(AU51)+LEN(AV51)+LEN(AW51)+LEN(AX51)+LEN(AY51)+LEN(AZ51)+LEN(BA51)+LEN(BB51)+LEN(BC51)+LEN(BD51)+LEN(BE51)+LEN(BF51)+LEN(BG51)+LEN(BH51)+LEN(BI51)+LEN(BJ51)+LEN(BK51)+LEN(BL51)+LEN(BM51)+LEN(BN51)+LEN(BO51)+LEN(BP51)+LEN(BQ51)+LEN(BR51)+LEN(BS51)+LEN(BT51)+LEN(BU51)+LEN(BV51)+LEN(BW51)+LEN(BX51)+LEN(BY51)+LEN(BZ51)+LEN(CA51)+LEN(CB51)+LEN(CC51)+LEN(CD51)+LEN(CE51)+LEN(CF51)+LEN(CG51)+LEN(CH51)+LEN(CI51)+LEN(CJ51)+LEN(CK51)+LEN(CL51)+LEN(CM51)+LEN(CN51)+LEN(CO51)+LEN(CP51)+LEN(CQ51)+LEN(CR51)+LEN(CS51)+LEN(CT51)+LEN(CU51)+LEN(CV51)+LEN(CW51)+LEN(CX51)+LEN(CY51)+LEN(CZ51)+LEN(DA51)+LEN(DB51)+LEN(DC51)+LEN(DD51)+LEN(DE51)+LEN(DF51)+LEN(DG51)+LEN(DH51)+LEN(DI51)+LEN(DJ51)+LEN(DK51)+LEN(DL51)+LEN(DM51)+LEN(DN51)+LEN(DO51)+LEN(DP51)+LEN(DQ51)+LEN(DR51)+LEN(DS51)+LEN(DT51)+LEN(DU51)+LEN(DV51)+LEN(DW51)+LEN(DX51)+LEN(DY51)+LEN(DZ51)+LEN(EA51)+LEN(EB51)+LEN(EC51)+LEN(ED51)+LEN(EE51)+LEN(EF51)+LEN(EG51)+LEN(EH51)+LEN(EI51)+LEN(EJ51)+LEN(EK51)</f>
        <v>108</v>
      </c>
    </row>
    <row r="52" spans="1:322" x14ac:dyDescent="0.25">
      <c r="A52" t="s">
        <v>65</v>
      </c>
      <c r="B52" t="s">
        <v>600</v>
      </c>
      <c r="C52" t="s">
        <v>68</v>
      </c>
      <c r="D52" t="s">
        <v>203</v>
      </c>
      <c r="E52" t="s">
        <v>412</v>
      </c>
      <c r="F52" t="s">
        <v>601</v>
      </c>
      <c r="G52" t="s">
        <v>602</v>
      </c>
      <c r="LJ52">
        <f>LEN(A52)+LEN(B52)+LEN(C52)+LEN(D52)+LEN(E52)+LEN(F52)+LEN(G52)+LEN(H52)+LEN(I52)+LEN(J52)+LEN(K52)+LEN(L52)+LEN(M52)+LEN(N52)+LEN(O52)+LEN(P52)+LEN(Q52)+LEN(R52)+LEN(S52)+LEN(T52)+LEN(U52)+LEN(V52)+LEN(W52)+LEN(X52)+LEN(Y52)+LEN(Z52)+LEN(AA52)+LEN(AB52)+LEN(AC52)+LEN(AD52)+LEN(AE52)+LEN(AF52)+LEN(AG52)+LEN(AH52)+LEN(AI52)+LEN(AJ52)+LEN(AK52)+LEN(AL52)+LEN(AM52)+LEN(AN52)+LEN(AO52)+LEN(AP52)+LEN(AQ52)+LEN(AR52)+LEN(AS52)+LEN(AT52)+LEN(AU52)+LEN(AV52)+LEN(AW52)+LEN(AX52)+LEN(AY52)+LEN(AZ52)+LEN(BA52)+LEN(BB52)+LEN(BC52)+LEN(BD52)+LEN(BE52)+LEN(BF52)+LEN(BG52)+LEN(BH52)+LEN(BI52)+LEN(BJ52)+LEN(BK52)+LEN(BL52)+LEN(BM52)+LEN(BN52)+LEN(BO52)+LEN(BP52)+LEN(BQ52)+LEN(BR52)+LEN(BS52)+LEN(BT52)+LEN(BU52)+LEN(BV52)+LEN(BW52)+LEN(BX52)+LEN(BY52)+LEN(BZ52)+LEN(CA52)+LEN(CB52)+LEN(CC52)+LEN(CD52)+LEN(CE52)+LEN(CF52)+LEN(CG52)+LEN(CH52)+LEN(CI52)+LEN(CJ52)+LEN(CK52)+LEN(CL52)+LEN(CM52)+LEN(CN52)+LEN(CO52)+LEN(CP52)+LEN(CQ52)+LEN(CR52)+LEN(CS52)+LEN(CT52)+LEN(CU52)+LEN(CV52)+LEN(CW52)+LEN(CX52)+LEN(CY52)+LEN(CZ52)+LEN(DA52)+LEN(DB52)+LEN(DC52)+LEN(DD52)+LEN(DE52)+LEN(DF52)+LEN(DG52)+LEN(DH52)+LEN(DI52)+LEN(DJ52)+LEN(DK52)+LEN(DL52)+LEN(DM52)+LEN(DN52)+LEN(DO52)+LEN(DP52)+LEN(DQ52)+LEN(DR52)+LEN(DS52)+LEN(DT52)+LEN(DU52)+LEN(DV52)+LEN(DW52)+LEN(DX52)+LEN(DY52)+LEN(DZ52)+LEN(EA52)+LEN(EB52)+LEN(EC52)+LEN(ED52)+LEN(EE52)+LEN(EF52)+LEN(EG52)+LEN(EH52)+LEN(EI52)+LEN(EJ52)+LEN(EK52)</f>
        <v>22</v>
      </c>
    </row>
    <row r="53" spans="1:322" x14ac:dyDescent="0.25">
      <c r="A53" t="s">
        <v>39</v>
      </c>
      <c r="B53" t="s">
        <v>49</v>
      </c>
      <c r="C53" t="s">
        <v>603</v>
      </c>
      <c r="D53" t="s">
        <v>23</v>
      </c>
      <c r="E53" t="s">
        <v>604</v>
      </c>
      <c r="F53" t="s">
        <v>605</v>
      </c>
      <c r="G53" t="s">
        <v>606</v>
      </c>
      <c r="H53" t="s">
        <v>32</v>
      </c>
      <c r="I53" t="s">
        <v>607</v>
      </c>
      <c r="J53" t="s">
        <v>608</v>
      </c>
      <c r="LJ53">
        <f>LEN(A53)+LEN(B53)+LEN(C53)+LEN(D53)+LEN(E53)+LEN(F53)+LEN(G53)+LEN(H53)+LEN(I53)+LEN(J53)+LEN(K53)+LEN(L53)+LEN(M53)+LEN(N53)+LEN(O53)+LEN(P53)+LEN(Q53)+LEN(R53)+LEN(S53)+LEN(T53)+LEN(U53)+LEN(V53)+LEN(W53)+LEN(X53)+LEN(Y53)+LEN(Z53)+LEN(AA53)+LEN(AB53)+LEN(AC53)+LEN(AD53)+LEN(AE53)+LEN(AF53)+LEN(AG53)+LEN(AH53)+LEN(AI53)+LEN(AJ53)+LEN(AK53)+LEN(AL53)+LEN(AM53)+LEN(AN53)+LEN(AO53)+LEN(AP53)+LEN(AQ53)+LEN(AR53)+LEN(AS53)+LEN(AT53)+LEN(AU53)+LEN(AV53)+LEN(AW53)+LEN(AX53)+LEN(AY53)+LEN(AZ53)+LEN(BA53)+LEN(BB53)+LEN(BC53)+LEN(BD53)+LEN(BE53)+LEN(BF53)+LEN(BG53)+LEN(BH53)+LEN(BI53)+LEN(BJ53)+LEN(BK53)+LEN(BL53)+LEN(BM53)+LEN(BN53)+LEN(BO53)+LEN(BP53)+LEN(BQ53)+LEN(BR53)+LEN(BS53)+LEN(BT53)+LEN(BU53)+LEN(BV53)+LEN(BW53)+LEN(BX53)+LEN(BY53)+LEN(BZ53)+LEN(CA53)+LEN(CB53)+LEN(CC53)+LEN(CD53)+LEN(CE53)+LEN(CF53)+LEN(CG53)+LEN(CH53)+LEN(CI53)+LEN(CJ53)+LEN(CK53)+LEN(CL53)+LEN(CM53)+LEN(CN53)+LEN(CO53)+LEN(CP53)+LEN(CQ53)+LEN(CR53)+LEN(CS53)+LEN(CT53)+LEN(CU53)+LEN(CV53)+LEN(CW53)+LEN(CX53)+LEN(CY53)+LEN(CZ53)+LEN(DA53)+LEN(DB53)+LEN(DC53)+LEN(DD53)+LEN(DE53)+LEN(DF53)+LEN(DG53)+LEN(DH53)+LEN(DI53)+LEN(DJ53)+LEN(DK53)+LEN(DL53)+LEN(DM53)+LEN(DN53)+LEN(DO53)+LEN(DP53)+LEN(DQ53)+LEN(DR53)+LEN(DS53)+LEN(DT53)+LEN(DU53)+LEN(DV53)+LEN(DW53)+LEN(DX53)+LEN(DY53)+LEN(DZ53)+LEN(EA53)+LEN(EB53)+LEN(EC53)+LEN(ED53)+LEN(EE53)+LEN(EF53)+LEN(EG53)+LEN(EH53)+LEN(EI53)+LEN(EJ53)+LEN(EK53)</f>
        <v>34</v>
      </c>
    </row>
    <row r="54" spans="1:322" x14ac:dyDescent="0.25">
      <c r="A54" t="s">
        <v>187</v>
      </c>
      <c r="B54" t="s">
        <v>191</v>
      </c>
      <c r="C54" t="s">
        <v>536</v>
      </c>
      <c r="D54" t="s">
        <v>545</v>
      </c>
      <c r="E54" t="s">
        <v>609</v>
      </c>
      <c r="F54" t="s">
        <v>432</v>
      </c>
      <c r="G54" t="s">
        <v>610</v>
      </c>
      <c r="H54" t="s">
        <v>611</v>
      </c>
      <c r="I54" t="s">
        <v>216</v>
      </c>
      <c r="J54" t="s">
        <v>612</v>
      </c>
      <c r="K54" t="s">
        <v>613</v>
      </c>
      <c r="L54" t="s">
        <v>191</v>
      </c>
      <c r="M54" t="s">
        <v>512</v>
      </c>
      <c r="N54" t="s">
        <v>614</v>
      </c>
      <c r="O54" t="s">
        <v>615</v>
      </c>
      <c r="P54" t="s">
        <v>432</v>
      </c>
      <c r="Q54" t="s">
        <v>616</v>
      </c>
      <c r="R54" t="s">
        <v>432</v>
      </c>
      <c r="S54" t="s">
        <v>397</v>
      </c>
      <c r="T54" t="s">
        <v>524</v>
      </c>
      <c r="U54" t="s">
        <v>617</v>
      </c>
      <c r="V54" t="s">
        <v>13</v>
      </c>
      <c r="W54" t="s">
        <v>618</v>
      </c>
      <c r="X54" t="s">
        <v>432</v>
      </c>
      <c r="Y54" t="s">
        <v>397</v>
      </c>
      <c r="Z54" t="s">
        <v>524</v>
      </c>
      <c r="AA54" t="s">
        <v>619</v>
      </c>
      <c r="AB54" t="s">
        <v>570</v>
      </c>
      <c r="AC54" t="s">
        <v>397</v>
      </c>
      <c r="AD54" t="s">
        <v>117</v>
      </c>
      <c r="AE54" t="s">
        <v>620</v>
      </c>
      <c r="AF54" t="s">
        <v>615</v>
      </c>
      <c r="AG54" t="s">
        <v>548</v>
      </c>
      <c r="AH54" t="s">
        <v>191</v>
      </c>
      <c r="AI54" t="s">
        <v>621</v>
      </c>
      <c r="AJ54" t="s">
        <v>622</v>
      </c>
      <c r="AK54" t="s">
        <v>432</v>
      </c>
      <c r="AL54" t="s">
        <v>623</v>
      </c>
      <c r="AM54" t="s">
        <v>624</v>
      </c>
      <c r="AN54" t="s">
        <v>625</v>
      </c>
      <c r="AO54" t="s">
        <v>329</v>
      </c>
      <c r="AP54" t="s">
        <v>626</v>
      </c>
      <c r="AQ54" t="s">
        <v>627</v>
      </c>
      <c r="AR54" t="s">
        <v>174</v>
      </c>
      <c r="AS54" t="s">
        <v>175</v>
      </c>
      <c r="AT54" t="s">
        <v>628</v>
      </c>
      <c r="AU54" t="s">
        <v>629</v>
      </c>
      <c r="AV54" t="s">
        <v>117</v>
      </c>
      <c r="AW54" t="s">
        <v>630</v>
      </c>
      <c r="AX54" t="s">
        <v>509</v>
      </c>
      <c r="AY54" t="s">
        <v>631</v>
      </c>
      <c r="AZ54" t="s">
        <v>632</v>
      </c>
      <c r="BA54" t="s">
        <v>633</v>
      </c>
      <c r="BB54" t="s">
        <v>634</v>
      </c>
      <c r="BC54" t="s">
        <v>635</v>
      </c>
      <c r="BD54" t="s">
        <v>636</v>
      </c>
      <c r="BE54" t="s">
        <v>178</v>
      </c>
      <c r="BF54" t="s">
        <v>637</v>
      </c>
      <c r="BG54" t="s">
        <v>436</v>
      </c>
      <c r="BH54" t="s">
        <v>117</v>
      </c>
      <c r="BI54" t="s">
        <v>638</v>
      </c>
      <c r="BJ54" t="s">
        <v>484</v>
      </c>
      <c r="BK54" t="s">
        <v>639</v>
      </c>
      <c r="BL54" t="s">
        <v>640</v>
      </c>
      <c r="BM54" t="s">
        <v>3</v>
      </c>
      <c r="BN54" t="s">
        <v>329</v>
      </c>
      <c r="BO54" t="s">
        <v>13</v>
      </c>
      <c r="BP54" t="s">
        <v>641</v>
      </c>
      <c r="BQ54" t="s">
        <v>642</v>
      </c>
      <c r="BR54" t="s">
        <v>643</v>
      </c>
      <c r="BS54" t="s">
        <v>117</v>
      </c>
      <c r="BT54" t="s">
        <v>220</v>
      </c>
      <c r="BU54" t="s">
        <v>560</v>
      </c>
      <c r="BV54" t="s">
        <v>644</v>
      </c>
      <c r="BW54" t="s">
        <v>3</v>
      </c>
      <c r="BX54" t="s">
        <v>560</v>
      </c>
      <c r="BY54" t="s">
        <v>645</v>
      </c>
      <c r="BZ54" t="s">
        <v>3</v>
      </c>
      <c r="CA54" t="s">
        <v>560</v>
      </c>
      <c r="CB54" t="s">
        <v>646</v>
      </c>
      <c r="CC54" t="s">
        <v>455</v>
      </c>
      <c r="CD54" t="s">
        <v>647</v>
      </c>
      <c r="CE54" t="s">
        <v>648</v>
      </c>
      <c r="CF54" t="s">
        <v>117</v>
      </c>
      <c r="CG54" t="s">
        <v>220</v>
      </c>
      <c r="CH54" t="s">
        <v>560</v>
      </c>
      <c r="CI54" t="s">
        <v>631</v>
      </c>
      <c r="CJ54" t="s">
        <v>649</v>
      </c>
      <c r="CK54" t="s">
        <v>650</v>
      </c>
      <c r="CL54" t="s">
        <v>651</v>
      </c>
      <c r="CM54" t="s">
        <v>117</v>
      </c>
      <c r="CN54" t="s">
        <v>559</v>
      </c>
      <c r="CO54" t="s">
        <v>219</v>
      </c>
      <c r="CP54" t="s">
        <v>652</v>
      </c>
      <c r="CQ54" t="s">
        <v>653</v>
      </c>
      <c r="CR54" t="s">
        <v>329</v>
      </c>
      <c r="CS54" t="s">
        <v>654</v>
      </c>
      <c r="CT54" t="s">
        <v>13</v>
      </c>
      <c r="CU54" t="s">
        <v>655</v>
      </c>
      <c r="CV54" t="s">
        <v>656</v>
      </c>
      <c r="CW54" t="s">
        <v>219</v>
      </c>
      <c r="CX54" t="s">
        <v>657</v>
      </c>
      <c r="CY54" t="s">
        <v>13</v>
      </c>
      <c r="CZ54" t="s">
        <v>220</v>
      </c>
      <c r="DA54" t="s">
        <v>658</v>
      </c>
      <c r="DB54" t="s">
        <v>647</v>
      </c>
      <c r="DC54" t="s">
        <v>659</v>
      </c>
      <c r="DD54" t="s">
        <v>660</v>
      </c>
      <c r="DE54" t="s">
        <v>650</v>
      </c>
      <c r="DF54" t="s">
        <v>651</v>
      </c>
      <c r="DG54" t="s">
        <v>219</v>
      </c>
      <c r="DH54" t="s">
        <v>192</v>
      </c>
      <c r="DI54" t="s">
        <v>13</v>
      </c>
      <c r="DJ54" t="s">
        <v>661</v>
      </c>
      <c r="DK54" t="s">
        <v>546</v>
      </c>
      <c r="DL54" t="s">
        <v>628</v>
      </c>
      <c r="DM54" t="s">
        <v>509</v>
      </c>
      <c r="DN54" t="s">
        <v>3</v>
      </c>
      <c r="DO54" t="s">
        <v>329</v>
      </c>
      <c r="DP54" t="s">
        <v>662</v>
      </c>
      <c r="DQ54" t="s">
        <v>663</v>
      </c>
      <c r="DR54" t="s">
        <v>432</v>
      </c>
      <c r="DS54" t="s">
        <v>65</v>
      </c>
      <c r="DT54" t="s">
        <v>220</v>
      </c>
      <c r="DU54" t="s">
        <v>538</v>
      </c>
      <c r="DV54" t="s">
        <v>664</v>
      </c>
      <c r="DW54" t="s">
        <v>665</v>
      </c>
      <c r="DX54" t="s">
        <v>305</v>
      </c>
      <c r="DY54" t="s">
        <v>666</v>
      </c>
      <c r="DZ54" t="s">
        <v>667</v>
      </c>
      <c r="EA54" t="s">
        <v>3</v>
      </c>
      <c r="EB54" t="s">
        <v>329</v>
      </c>
      <c r="EC54" t="s">
        <v>56</v>
      </c>
      <c r="ED54" t="s">
        <v>22</v>
      </c>
      <c r="LJ54">
        <f>LEN(A54)+LEN(B54)+LEN(C54)+LEN(D54)+LEN(E54)+LEN(F54)+LEN(G54)+LEN(H54)+LEN(I54)+LEN(J54)+LEN(K54)+LEN(L54)+LEN(M54)+LEN(N54)+LEN(O54)+LEN(P54)+LEN(Q54)+LEN(R54)+LEN(S54)+LEN(T54)+LEN(U54)+LEN(V54)+LEN(W54)+LEN(X54)+LEN(Y54)+LEN(Z54)+LEN(AA54)+LEN(AB54)+LEN(AC54)+LEN(AD54)+LEN(AE54)+LEN(AF54)+LEN(AG54)+LEN(AH54)+LEN(AI54)+LEN(AJ54)+LEN(AK54)+LEN(AL54)+LEN(AM54)+LEN(AN54)+LEN(AO54)+LEN(AP54)+LEN(AQ54)+LEN(AR54)+LEN(AS54)+LEN(AT54)+LEN(AU54)+LEN(AV54)+LEN(AW54)+LEN(AX54)+LEN(AY54)+LEN(AZ54)+LEN(BA54)+LEN(BB54)+LEN(BC54)+LEN(BD54)+LEN(BE54)+LEN(BF54)+LEN(BG54)+LEN(BH54)+LEN(BI54)+LEN(BJ54)+LEN(BK54)+LEN(BL54)+LEN(BM54)+LEN(BN54)+LEN(BO54)+LEN(BP54)+LEN(BQ54)+LEN(BR54)+LEN(BS54)+LEN(BT54)+LEN(BU54)+LEN(BV54)+LEN(BW54)+LEN(BX54)+LEN(BY54)+LEN(BZ54)+LEN(CA54)+LEN(CB54)+LEN(CC54)+LEN(CD54)+LEN(CE54)+LEN(CF54)+LEN(CG54)+LEN(CH54)+LEN(CI54)+LEN(CJ54)+LEN(CK54)+LEN(CL54)+LEN(CM54)+LEN(CN54)+LEN(CO54)+LEN(CP54)+LEN(CQ54)+LEN(CR54)+LEN(CS54)+LEN(CT54)+LEN(CU54)+LEN(CV54)+LEN(CW54)+LEN(CX54)+LEN(CY54)+LEN(CZ54)+LEN(DA54)+LEN(DB54)+LEN(DC54)+LEN(DD54)+LEN(DE54)+LEN(DF54)+LEN(DG54)+LEN(DH54)+LEN(DI54)+LEN(DJ54)+LEN(DK54)+LEN(DL54)+LEN(DM54)+LEN(DN54)+LEN(DO54)+LEN(DP54)+LEN(DQ54)+LEN(DR54)+LEN(DS54)+LEN(DT54)+LEN(DU54)+LEN(DV54)+LEN(DW54)+LEN(DX54)+LEN(DY54)+LEN(DZ54)+LEN(EA54)+LEN(EB54)+LEN(EC54)+LEN(ED54)+LEN(EE54)+LEN(EF54)+LEN(EG54)+LEN(EH54)+LEN(EI54)+LEN(EJ54)+LEN(EK54)</f>
        <v>527</v>
      </c>
    </row>
    <row r="55" spans="1:322" x14ac:dyDescent="0.25">
      <c r="A55" t="s">
        <v>668</v>
      </c>
      <c r="B55" t="s">
        <v>15</v>
      </c>
      <c r="C55" t="s">
        <v>669</v>
      </c>
      <c r="D55" t="s">
        <v>23</v>
      </c>
      <c r="E55" t="s">
        <v>670</v>
      </c>
      <c r="F55" t="s">
        <v>15</v>
      </c>
      <c r="G55" t="s">
        <v>412</v>
      </c>
      <c r="LJ55">
        <f>LEN(A55)+LEN(B55)+LEN(C55)+LEN(D55)+LEN(E55)+LEN(F55)+LEN(G55)+LEN(H55)+LEN(I55)+LEN(J55)+LEN(K55)+LEN(L55)+LEN(M55)+LEN(N55)+LEN(O55)+LEN(P55)+LEN(Q55)+LEN(R55)+LEN(S55)+LEN(T55)+LEN(U55)+LEN(V55)+LEN(W55)+LEN(X55)+LEN(Y55)+LEN(Z55)+LEN(AA55)+LEN(AB55)+LEN(AC55)+LEN(AD55)+LEN(AE55)+LEN(AF55)+LEN(AG55)+LEN(AH55)+LEN(AI55)+LEN(AJ55)+LEN(AK55)+LEN(AL55)+LEN(AM55)+LEN(AN55)+LEN(AO55)+LEN(AP55)+LEN(AQ55)+LEN(AR55)+LEN(AS55)+LEN(AT55)+LEN(AU55)+LEN(AV55)+LEN(AW55)+LEN(AX55)+LEN(AY55)+LEN(AZ55)+LEN(BA55)+LEN(BB55)+LEN(BC55)+LEN(BD55)+LEN(BE55)+LEN(BF55)+LEN(BG55)+LEN(BH55)+LEN(BI55)+LEN(BJ55)+LEN(BK55)+LEN(BL55)+LEN(BM55)+LEN(BN55)+LEN(BO55)+LEN(BP55)+LEN(BQ55)+LEN(BR55)+LEN(BS55)+LEN(BT55)+LEN(BU55)+LEN(BV55)+LEN(BW55)+LEN(BX55)+LEN(BY55)+LEN(BZ55)+LEN(CA55)+LEN(CB55)+LEN(CC55)+LEN(CD55)+LEN(CE55)+LEN(CF55)+LEN(CG55)+LEN(CH55)+LEN(CI55)+LEN(CJ55)+LEN(CK55)+LEN(CL55)+LEN(CM55)+LEN(CN55)+LEN(CO55)+LEN(CP55)+LEN(CQ55)+LEN(CR55)+LEN(CS55)+LEN(CT55)+LEN(CU55)+LEN(CV55)+LEN(CW55)+LEN(CX55)+LEN(CY55)+LEN(CZ55)+LEN(DA55)+LEN(DB55)+LEN(DC55)+LEN(DD55)+LEN(DE55)+LEN(DF55)+LEN(DG55)+LEN(DH55)+LEN(DI55)+LEN(DJ55)+LEN(DK55)+LEN(DL55)+LEN(DM55)+LEN(DN55)+LEN(DO55)+LEN(DP55)+LEN(DQ55)+LEN(DR55)+LEN(DS55)+LEN(DT55)+LEN(DU55)+LEN(DV55)+LEN(DW55)+LEN(DX55)+LEN(DY55)+LEN(DZ55)+LEN(EA55)+LEN(EB55)+LEN(EC55)+LEN(ED55)+LEN(EE55)+LEN(EF55)+LEN(EG55)+LEN(EH55)+LEN(EI55)+LEN(EJ55)+LEN(EK55)</f>
        <v>34</v>
      </c>
    </row>
    <row r="56" spans="1:322" x14ac:dyDescent="0.25">
      <c r="A56" t="s">
        <v>671</v>
      </c>
      <c r="B56" t="s">
        <v>219</v>
      </c>
      <c r="C56" t="s">
        <v>672</v>
      </c>
      <c r="D56" t="s">
        <v>673</v>
      </c>
      <c r="E56" t="s">
        <v>671</v>
      </c>
      <c r="F56" t="s">
        <v>219</v>
      </c>
      <c r="G56" t="s">
        <v>674</v>
      </c>
      <c r="H56" t="s">
        <v>6</v>
      </c>
      <c r="I56" t="s">
        <v>191</v>
      </c>
      <c r="J56" t="s">
        <v>397</v>
      </c>
      <c r="K56" t="s">
        <v>675</v>
      </c>
      <c r="L56" t="s">
        <v>676</v>
      </c>
      <c r="M56" t="s">
        <v>677</v>
      </c>
      <c r="N56" t="s">
        <v>191</v>
      </c>
      <c r="O56" t="s">
        <v>678</v>
      </c>
      <c r="P56" t="s">
        <v>679</v>
      </c>
      <c r="Q56" t="s">
        <v>627</v>
      </c>
      <c r="R56" t="s">
        <v>680</v>
      </c>
      <c r="S56" t="s">
        <v>681</v>
      </c>
      <c r="LJ56">
        <f>LEN(A56)+LEN(B56)+LEN(C56)+LEN(D56)+LEN(E56)+LEN(F56)+LEN(G56)+LEN(H56)+LEN(I56)+LEN(J56)+LEN(K56)+LEN(L56)+LEN(M56)+LEN(N56)+LEN(O56)+LEN(P56)+LEN(Q56)+LEN(R56)+LEN(S56)+LEN(T56)+LEN(U56)+LEN(V56)+LEN(W56)+LEN(X56)+LEN(Y56)+LEN(Z56)+LEN(AA56)+LEN(AB56)+LEN(AC56)+LEN(AD56)+LEN(AE56)+LEN(AF56)+LEN(AG56)+LEN(AH56)+LEN(AI56)+LEN(AJ56)+LEN(AK56)+LEN(AL56)+LEN(AM56)+LEN(AN56)+LEN(AO56)+LEN(AP56)+LEN(AQ56)+LEN(AR56)+LEN(AS56)+LEN(AT56)+LEN(AU56)+LEN(AV56)+LEN(AW56)+LEN(AX56)+LEN(AY56)+LEN(AZ56)+LEN(BA56)+LEN(BB56)+LEN(BC56)+LEN(BD56)+LEN(BE56)+LEN(BF56)+LEN(BG56)+LEN(BH56)+LEN(BI56)+LEN(BJ56)+LEN(BK56)+LEN(BL56)+LEN(BM56)+LEN(BN56)+LEN(BO56)+LEN(BP56)+LEN(BQ56)+LEN(BR56)+LEN(BS56)+LEN(BT56)+LEN(BU56)+LEN(BV56)+LEN(BW56)+LEN(BX56)+LEN(BY56)+LEN(BZ56)+LEN(CA56)+LEN(CB56)+LEN(CC56)+LEN(CD56)+LEN(CE56)+LEN(CF56)+LEN(CG56)+LEN(CH56)+LEN(CI56)+LEN(CJ56)+LEN(CK56)+LEN(CL56)+LEN(CM56)+LEN(CN56)+LEN(CO56)+LEN(CP56)+LEN(CQ56)+LEN(CR56)+LEN(CS56)+LEN(CT56)+LEN(CU56)+LEN(CV56)+LEN(CW56)+LEN(CX56)+LEN(CY56)+LEN(CZ56)+LEN(DA56)+LEN(DB56)+LEN(DC56)+LEN(DD56)+LEN(DE56)+LEN(DF56)+LEN(DG56)+LEN(DH56)+LEN(DI56)+LEN(DJ56)+LEN(DK56)+LEN(DL56)+LEN(DM56)+LEN(DN56)+LEN(DO56)+LEN(DP56)+LEN(DQ56)+LEN(DR56)+LEN(DS56)+LEN(DT56)+LEN(DU56)+LEN(DV56)+LEN(DW56)+LEN(DX56)+LEN(DY56)+LEN(DZ56)+LEN(EA56)+LEN(EB56)+LEN(EC56)+LEN(ED56)+LEN(EE56)+LEN(EF56)+LEN(EG56)+LEN(EH56)+LEN(EI56)+LEN(EJ56)+LEN(EK56)</f>
        <v>84</v>
      </c>
    </row>
    <row r="57" spans="1:322" x14ac:dyDescent="0.25">
      <c r="A57" t="s">
        <v>682</v>
      </c>
      <c r="B57" t="s">
        <v>465</v>
      </c>
      <c r="C57" t="s">
        <v>683</v>
      </c>
      <c r="D57" t="s">
        <v>684</v>
      </c>
      <c r="E57" t="s">
        <v>461</v>
      </c>
      <c r="F57" t="s">
        <v>685</v>
      </c>
      <c r="G57" t="s">
        <v>686</v>
      </c>
      <c r="H57" t="s">
        <v>412</v>
      </c>
      <c r="I57" t="s">
        <v>173</v>
      </c>
      <c r="J57" t="s">
        <v>506</v>
      </c>
      <c r="K57" t="s">
        <v>687</v>
      </c>
      <c r="L57" t="s">
        <v>643</v>
      </c>
      <c r="M57" t="s">
        <v>117</v>
      </c>
      <c r="N57" t="s">
        <v>415</v>
      </c>
      <c r="O57" t="s">
        <v>397</v>
      </c>
      <c r="P57" t="s">
        <v>688</v>
      </c>
      <c r="Q57" t="s">
        <v>13</v>
      </c>
      <c r="R57" t="s">
        <v>633</v>
      </c>
      <c r="S57" t="s">
        <v>191</v>
      </c>
      <c r="T57" t="s">
        <v>117</v>
      </c>
      <c r="U57" t="s">
        <v>689</v>
      </c>
      <c r="V57" t="s">
        <v>432</v>
      </c>
      <c r="W57" t="s">
        <v>690</v>
      </c>
      <c r="X57" t="s">
        <v>219</v>
      </c>
      <c r="Y57" t="s">
        <v>612</v>
      </c>
      <c r="Z57" t="s">
        <v>691</v>
      </c>
      <c r="AA57" t="s">
        <v>220</v>
      </c>
      <c r="AB57" t="s">
        <v>101</v>
      </c>
      <c r="AC57" t="s">
        <v>692</v>
      </c>
      <c r="AD57" t="s">
        <v>283</v>
      </c>
      <c r="AE57" t="s">
        <v>693</v>
      </c>
      <c r="AF57" t="s">
        <v>631</v>
      </c>
      <c r="AG57" t="s">
        <v>577</v>
      </c>
      <c r="AH57" t="s">
        <v>546</v>
      </c>
      <c r="AI57" t="s">
        <v>694</v>
      </c>
      <c r="AJ57" t="s">
        <v>695</v>
      </c>
      <c r="AK57" t="s">
        <v>696</v>
      </c>
      <c r="AL57" t="s">
        <v>509</v>
      </c>
      <c r="AM57" t="s">
        <v>612</v>
      </c>
      <c r="AN57" t="s">
        <v>697</v>
      </c>
      <c r="AO57" t="s">
        <v>329</v>
      </c>
      <c r="AP57" t="s">
        <v>698</v>
      </c>
      <c r="AQ57" t="s">
        <v>13</v>
      </c>
      <c r="AR57" t="s">
        <v>699</v>
      </c>
      <c r="AS57" t="s">
        <v>700</v>
      </c>
      <c r="AT57" t="s">
        <v>636</v>
      </c>
      <c r="AU57" t="s">
        <v>701</v>
      </c>
      <c r="AV57" t="s">
        <v>397</v>
      </c>
      <c r="AW57" t="s">
        <v>191</v>
      </c>
      <c r="AX57" t="s">
        <v>546</v>
      </c>
      <c r="AY57" t="s">
        <v>174</v>
      </c>
      <c r="AZ57" t="s">
        <v>702</v>
      </c>
      <c r="BA57" t="s">
        <v>636</v>
      </c>
      <c r="BB57" t="s">
        <v>703</v>
      </c>
      <c r="BC57" t="s">
        <v>704</v>
      </c>
      <c r="BD57" t="s">
        <v>219</v>
      </c>
      <c r="BE57" t="s">
        <v>705</v>
      </c>
      <c r="BF57" t="s">
        <v>294</v>
      </c>
      <c r="BG57" t="s">
        <v>706</v>
      </c>
      <c r="BH57" t="s">
        <v>219</v>
      </c>
      <c r="BI57" t="s">
        <v>707</v>
      </c>
      <c r="BJ57" t="s">
        <v>700</v>
      </c>
      <c r="BK57" t="s">
        <v>216</v>
      </c>
      <c r="BL57" t="s">
        <v>708</v>
      </c>
      <c r="BM57" t="s">
        <v>709</v>
      </c>
      <c r="BN57" t="s">
        <v>174</v>
      </c>
      <c r="BO57" t="s">
        <v>710</v>
      </c>
      <c r="BP57" t="s">
        <v>636</v>
      </c>
      <c r="BQ57" t="s">
        <v>711</v>
      </c>
      <c r="BR57" t="s">
        <v>546</v>
      </c>
      <c r="BS57" t="s">
        <v>174</v>
      </c>
      <c r="BT57" t="s">
        <v>712</v>
      </c>
      <c r="BU57" t="s">
        <v>546</v>
      </c>
      <c r="BV57" t="s">
        <v>117</v>
      </c>
      <c r="BW57" t="s">
        <v>713</v>
      </c>
      <c r="BX57" t="s">
        <v>714</v>
      </c>
      <c r="BY57" t="s">
        <v>715</v>
      </c>
      <c r="BZ57" t="s">
        <v>716</v>
      </c>
      <c r="CA57" t="s">
        <v>131</v>
      </c>
      <c r="CB57" t="s">
        <v>717</v>
      </c>
      <c r="CC57" t="s">
        <v>34</v>
      </c>
      <c r="CD57" t="s">
        <v>6</v>
      </c>
      <c r="CE57" t="s">
        <v>718</v>
      </c>
      <c r="CF57" t="s">
        <v>191</v>
      </c>
      <c r="CG57" t="s">
        <v>218</v>
      </c>
      <c r="CH57" t="s">
        <v>719</v>
      </c>
      <c r="CI57" t="s">
        <v>415</v>
      </c>
      <c r="CJ57" t="s">
        <v>720</v>
      </c>
      <c r="CK57" t="s">
        <v>721</v>
      </c>
      <c r="CL57" t="s">
        <v>183</v>
      </c>
      <c r="CM57" t="s">
        <v>693</v>
      </c>
      <c r="CN57" t="s">
        <v>722</v>
      </c>
      <c r="CO57" t="s">
        <v>618</v>
      </c>
      <c r="CP57" t="s">
        <v>723</v>
      </c>
      <c r="CQ57" t="s">
        <v>509</v>
      </c>
      <c r="CR57" t="s">
        <v>546</v>
      </c>
      <c r="CS57" t="s">
        <v>117</v>
      </c>
      <c r="CT57" t="s">
        <v>484</v>
      </c>
      <c r="CU57" t="s">
        <v>220</v>
      </c>
      <c r="CV57" t="s">
        <v>724</v>
      </c>
      <c r="CW57" t="s">
        <v>725</v>
      </c>
      <c r="CX57" t="s">
        <v>219</v>
      </c>
      <c r="CY57" t="s">
        <v>726</v>
      </c>
      <c r="CZ57" t="s">
        <v>658</v>
      </c>
      <c r="DA57" t="s">
        <v>727</v>
      </c>
      <c r="DB57" t="s">
        <v>728</v>
      </c>
      <c r="DC57" t="s">
        <v>508</v>
      </c>
      <c r="DD57" t="s">
        <v>432</v>
      </c>
      <c r="DE57" t="s">
        <v>6</v>
      </c>
      <c r="DF57" t="s">
        <v>729</v>
      </c>
      <c r="DG57" t="s">
        <v>113</v>
      </c>
      <c r="DH57" t="s">
        <v>302</v>
      </c>
      <c r="DI57" t="s">
        <v>538</v>
      </c>
      <c r="DJ57" t="s">
        <v>730</v>
      </c>
      <c r="DK57" t="s">
        <v>412</v>
      </c>
      <c r="DL57" t="s">
        <v>538</v>
      </c>
      <c r="DM57" t="s">
        <v>648</v>
      </c>
      <c r="DN57" t="s">
        <v>693</v>
      </c>
      <c r="DO57" t="s">
        <v>329</v>
      </c>
      <c r="DP57" t="s">
        <v>731</v>
      </c>
      <c r="DQ57" t="s">
        <v>697</v>
      </c>
      <c r="DR57" t="s">
        <v>546</v>
      </c>
      <c r="DS57" t="s">
        <v>647</v>
      </c>
      <c r="DT57" t="s">
        <v>175</v>
      </c>
      <c r="DU57" t="s">
        <v>732</v>
      </c>
      <c r="DV57" t="s">
        <v>733</v>
      </c>
      <c r="DW57" t="s">
        <v>183</v>
      </c>
      <c r="DX57" t="s">
        <v>564</v>
      </c>
      <c r="DY57" t="s">
        <v>192</v>
      </c>
      <c r="DZ57" t="s">
        <v>734</v>
      </c>
      <c r="EA57" t="s">
        <v>6</v>
      </c>
      <c r="EB57" t="s">
        <v>630</v>
      </c>
      <c r="EC57" t="s">
        <v>397</v>
      </c>
      <c r="ED57" t="s">
        <v>412</v>
      </c>
      <c r="EE57" t="s">
        <v>617</v>
      </c>
      <c r="EF57" t="s">
        <v>731</v>
      </c>
      <c r="EG57" t="s">
        <v>13</v>
      </c>
      <c r="EH57" t="s">
        <v>618</v>
      </c>
      <c r="EI57" t="s">
        <v>735</v>
      </c>
      <c r="EJ57" t="s">
        <v>191</v>
      </c>
      <c r="EK57" t="s">
        <v>436</v>
      </c>
      <c r="EL57" t="s">
        <v>117</v>
      </c>
      <c r="EM57" t="s">
        <v>736</v>
      </c>
      <c r="EN57" t="s">
        <v>737</v>
      </c>
      <c r="EO57" t="s">
        <v>464</v>
      </c>
      <c r="EP57" t="s">
        <v>462</v>
      </c>
      <c r="EQ57" t="s">
        <v>738</v>
      </c>
      <c r="ER57" t="s">
        <v>739</v>
      </c>
      <c r="ES57" t="s">
        <v>740</v>
      </c>
      <c r="ET57" t="s">
        <v>682</v>
      </c>
      <c r="EU57" t="s">
        <v>465</v>
      </c>
      <c r="EV57" t="s">
        <v>673</v>
      </c>
      <c r="EW57" t="s">
        <v>741</v>
      </c>
      <c r="EX57" t="s">
        <v>695</v>
      </c>
      <c r="EY57" t="s">
        <v>742</v>
      </c>
      <c r="EZ57" t="s">
        <v>743</v>
      </c>
      <c r="FA57" t="s">
        <v>744</v>
      </c>
      <c r="FB57" t="s">
        <v>462</v>
      </c>
      <c r="FC57" t="s">
        <v>695</v>
      </c>
      <c r="FD57" t="s">
        <v>745</v>
      </c>
      <c r="FE57" t="s">
        <v>746</v>
      </c>
      <c r="FF57" t="s">
        <v>747</v>
      </c>
      <c r="FG57" t="s">
        <v>748</v>
      </c>
      <c r="FH57" t="s">
        <v>749</v>
      </c>
      <c r="FI57" t="s">
        <v>750</v>
      </c>
      <c r="FJ57" t="s">
        <v>748</v>
      </c>
      <c r="FK57" t="s">
        <v>749</v>
      </c>
      <c r="FL57" t="s">
        <v>751</v>
      </c>
      <c r="FM57" t="s">
        <v>744</v>
      </c>
      <c r="FN57" t="s">
        <v>752</v>
      </c>
      <c r="FO57" t="s">
        <v>751</v>
      </c>
      <c r="FP57" t="s">
        <v>753</v>
      </c>
      <c r="FQ57" t="s">
        <v>754</v>
      </c>
      <c r="FR57" t="s">
        <v>755</v>
      </c>
      <c r="FS57" t="s">
        <v>756</v>
      </c>
      <c r="FT57" t="s">
        <v>757</v>
      </c>
      <c r="FU57" t="s">
        <v>758</v>
      </c>
      <c r="FV57" t="s">
        <v>715</v>
      </c>
      <c r="FW57" t="s">
        <v>759</v>
      </c>
      <c r="FX57" t="s">
        <v>462</v>
      </c>
      <c r="FY57" t="s">
        <v>760</v>
      </c>
      <c r="FZ57" t="s">
        <v>761</v>
      </c>
      <c r="GA57" t="s">
        <v>762</v>
      </c>
      <c r="GB57" t="s">
        <v>747</v>
      </c>
      <c r="GC57" t="s">
        <v>763</v>
      </c>
      <c r="GD57" t="s">
        <v>752</v>
      </c>
      <c r="GE57" t="s">
        <v>764</v>
      </c>
      <c r="GF57" t="s">
        <v>765</v>
      </c>
      <c r="GG57" t="s">
        <v>766</v>
      </c>
      <c r="LJ57">
        <f>LEN(A57)+LEN(B57)+LEN(C57)+LEN(D57)+LEN(E57)+LEN(F57)+LEN(G57)+LEN(H57)+LEN(I57)+LEN(J57)+LEN(K57)+LEN(L57)+LEN(M57)+LEN(N57)+LEN(O57)+LEN(P57)+LEN(Q57)+LEN(R57)+LEN(S57)+LEN(T57)+LEN(U57)+LEN(V57)+LEN(W57)+LEN(X57)+LEN(Y57)+LEN(Z57)+LEN(AA57)+LEN(AB57)+LEN(AC57)+LEN(AD57)+LEN(AE57)+LEN(AF57)+LEN(AG57)+LEN(AH57)+LEN(AI57)+LEN(AJ57)+LEN(AK57)+LEN(AL57)+LEN(AM57)+LEN(AN57)+LEN(AO57)+LEN(AP57)+LEN(AQ57)+LEN(AR57)+LEN(AS57)+LEN(AT57)+LEN(AU57)+LEN(AV57)+LEN(AW57)+LEN(AX57)+LEN(AY57)+LEN(AZ57)+LEN(BA57)+LEN(BB57)+LEN(BC57)+LEN(BD57)+LEN(BE57)+LEN(BF57)+LEN(BG57)+LEN(BH57)+LEN(BI57)+LEN(BJ57)+LEN(BK57)+LEN(BL57)+LEN(BM57)+LEN(BN57)+LEN(BO57)+LEN(BP57)+LEN(BQ57)+LEN(BR57)+LEN(BS57)+LEN(BT57)+LEN(BU57)+LEN(BV57)+LEN(BW57)+LEN(BX57)+LEN(BY57)+LEN(BZ57)+LEN(CA57)+LEN(CB57)+LEN(CC57)+LEN(CD57)+LEN(CE57)+LEN(CF57)+LEN(CG57)+LEN(CH57)+LEN(CI57)+LEN(CJ57)+LEN(CK57)+LEN(CL57)+LEN(CM57)+LEN(CN57)+LEN(CO57)+LEN(CP57)+LEN(CQ57)+LEN(CR57)+LEN(CS57)+LEN(CT57)+LEN(CU57)+LEN(CV57)+LEN(CW57)+LEN(CX57)+LEN(CY57)+LEN(CZ57)+LEN(DA57)+LEN(DB57)+LEN(DC57)+LEN(DD57)+LEN(DE57)+LEN(DF57)+LEN(DG57)+LEN(DH57)+LEN(DI57)+LEN(DJ57)+LEN(DK57)+LEN(DL57)+LEN(DM57)+LEN(DN57)+LEN(DO57)+LEN(DP57)+LEN(DQ57)+LEN(DR57)+LEN(DS57)+LEN(DT57)+LEN(DU57)+LEN(DV57)+LEN(DW57)+LEN(DX57)+LEN(DY57)+LEN(DZ57)+LEN(EA57)+LEN(EB57)+LEN(EC57)+LEN(ED57)+LEN(EE57)+LEN(EF57)+LEN(EG57)+LEN(EH57)+LEN(EI57)+LEN(EJ57)+LEN(EK57)+LEN(EL57)+LEN(EM57)+LEN(EN57)+LEN(EO57)+LEN(EP57)+LEN(EQ57)+LEN(ER57)+LEN(ES57)+LEN(ET57)+LEN(EU57)+LEN(EV57)+LEN(EW57)+LEN(EX57)+LEN(EY57)+LEN(EZ57)+LEN(FA57)+LEN(FB57)+LEN(FC57)+LEN(FD57)+LEN(FE57)+LEN(FF57)+LEN(FG57)+LEN(FH57)+LEN(FI57)+LEN(FJ57)+LEN(FK57)+LEN(FL57)+LEN(FM57)+LEN(FN57)+LEN(FO57)+LEN(FP57)+LEN(FQ57)+LEN(FR57)+LEN(FS57)+LEN(FT57)+LEN(FU57)+LEN(FV57)+LEN(FW57)+LEN(FX57)+LEN(FY57)+LEN(FZ57)+LEN(GA57)+LEN(GB57)+LEN(GC57)+LEN(GD57)+LEN(GE57)+LEN(GF57)+LEN(GG57)</f>
        <v>805</v>
      </c>
    </row>
    <row r="58" spans="1:322" x14ac:dyDescent="0.25">
      <c r="A58" t="s">
        <v>144</v>
      </c>
      <c r="B58" t="s">
        <v>516</v>
      </c>
      <c r="C58" t="s">
        <v>767</v>
      </c>
      <c r="D58" t="s">
        <v>606</v>
      </c>
      <c r="E58" t="s">
        <v>768</v>
      </c>
      <c r="F58" t="s">
        <v>769</v>
      </c>
      <c r="G58" t="s">
        <v>770</v>
      </c>
      <c r="H58" t="s">
        <v>68</v>
      </c>
      <c r="I58" t="s">
        <v>771</v>
      </c>
      <c r="J58" t="s">
        <v>23</v>
      </c>
      <c r="K58" t="s">
        <v>772</v>
      </c>
      <c r="L58" t="s">
        <v>39</v>
      </c>
      <c r="M58" t="s">
        <v>773</v>
      </c>
      <c r="N58" t="s">
        <v>774</v>
      </c>
      <c r="O58" t="s">
        <v>226</v>
      </c>
      <c r="P58" t="s">
        <v>775</v>
      </c>
      <c r="Q58" t="s">
        <v>776</v>
      </c>
      <c r="R58" t="s">
        <v>292</v>
      </c>
      <c r="S58" t="s">
        <v>777</v>
      </c>
      <c r="T58" t="s">
        <v>39</v>
      </c>
      <c r="U58" t="s">
        <v>778</v>
      </c>
      <c r="V58" t="s">
        <v>79</v>
      </c>
      <c r="W58" t="s">
        <v>68</v>
      </c>
      <c r="X58" t="s">
        <v>131</v>
      </c>
      <c r="Y58" t="s">
        <v>779</v>
      </c>
      <c r="Z58" t="s">
        <v>356</v>
      </c>
      <c r="AA58" t="s">
        <v>157</v>
      </c>
      <c r="AB58" t="s">
        <v>777</v>
      </c>
      <c r="AC58" t="s">
        <v>490</v>
      </c>
      <c r="LJ58">
        <f t="shared" ref="LJ58:LJ112" si="2">LEN(A58)+LEN(B58)+LEN(C58)+LEN(D58)+LEN(E58)+LEN(F58)+LEN(G58)+LEN(H58)+LEN(I58)+LEN(J58)+LEN(K58)+LEN(L58)+LEN(M58)+LEN(N58)+LEN(O58)+LEN(P58)+LEN(Q58)+LEN(R58)+LEN(S58)+LEN(T58)+LEN(U58)+LEN(V58)+LEN(W58)+LEN(X58)+LEN(Y58)+LEN(Z58)+LEN(AA58)+LEN(AB58)+LEN(AC58)+LEN(AD58)+LEN(AE58)+LEN(AF58)+LEN(AG58)+LEN(AH58)+LEN(AI58)+LEN(AJ58)+LEN(AK58)+LEN(AL58)+LEN(AM58)+LEN(AN58)+LEN(AO58)+LEN(AP58)+LEN(AQ58)+LEN(AR58)+LEN(AS58)+LEN(AT58)+LEN(AU58)+LEN(AV58)+LEN(AW58)+LEN(AX58)+LEN(AY58)+LEN(AZ58)+LEN(BA58)+LEN(BB58)+LEN(BC58)+LEN(BD58)+LEN(BE58)+LEN(BF58)+LEN(BG58)+LEN(BH58)+LEN(BI58)+LEN(BJ58)+LEN(BK58)+LEN(BL58)+LEN(BM58)+LEN(BN58)+LEN(BO58)+LEN(BP58)+LEN(BQ58)+LEN(BR58)+LEN(BS58)+LEN(BT58)+LEN(BU58)+LEN(BV58)+LEN(BW58)+LEN(BX58)+LEN(BY58)+LEN(BZ58)+LEN(CA58)+LEN(CB58)+LEN(CC58)+LEN(CD58)+LEN(CE58)+LEN(CF58)+LEN(CG58)+LEN(CH58)+LEN(CI58)+LEN(CJ58)+LEN(CK58)+LEN(CL58)+LEN(CM58)+LEN(CN58)+LEN(CO58)+LEN(CP58)+LEN(CQ58)+LEN(CR58)+LEN(CS58)+LEN(CT58)+LEN(CU58)+LEN(CV58)+LEN(CW58)+LEN(CX58)+LEN(CY58)+LEN(CZ58)+LEN(DA58)+LEN(DB58)+LEN(DC58)+LEN(DD58)+LEN(DE58)+LEN(DF58)+LEN(DG58)+LEN(DH58)+LEN(DI58)+LEN(DJ58)+LEN(DK58)+LEN(DL58)+LEN(DM58)+LEN(DN58)+LEN(DO58)+LEN(DP58)+LEN(DQ58)+LEN(DR58)+LEN(DS58)+LEN(DT58)+LEN(DU58)+LEN(DV58)+LEN(DW58)+LEN(DX58)+LEN(DY58)+LEN(DZ58)+LEN(EA58)+LEN(EB58)+LEN(EC58)+LEN(ED58)+LEN(EE58)+LEN(EF58)+LEN(EG58)+LEN(EH58)+LEN(EI58)+LEN(EJ58)+LEN(EK58)+LEN(EL58)+LEN(EM58)+LEN(EN58)+LEN(EO58)+LEN(EP58)+LEN(EQ58)+LEN(ER58)+LEN(ES58)+LEN(ET58)+LEN(EU58)+LEN(EV58)+LEN(EW58)+LEN(EX58)+LEN(EY58)+LEN(EZ58)+LEN(FA58)+LEN(FB58)+LEN(FC58)+LEN(FD58)+LEN(FE58)+LEN(FF58)+LEN(FG58)+LEN(FH58)+LEN(FI58)+LEN(FJ58)+LEN(FK58)+LEN(FL58)+LEN(FM58)+LEN(FN58)+LEN(FO58)+LEN(FP58)+LEN(FQ58)+LEN(FR58)+LEN(FS58)+LEN(FT58)+LEN(FU58)+LEN(FV58)+LEN(FW58)+LEN(FX58)+LEN(FY58)+LEN(FZ58)+LEN(GA58)+LEN(GB58)+LEN(GC58)+LEN(GD58)+LEN(GE58)+LEN(GF58)+LEN(GG58)</f>
        <v>146</v>
      </c>
    </row>
    <row r="59" spans="1:322" x14ac:dyDescent="0.25">
      <c r="A59" t="s">
        <v>780</v>
      </c>
      <c r="LJ59">
        <f t="shared" si="2"/>
        <v>8</v>
      </c>
    </row>
    <row r="60" spans="1:322" x14ac:dyDescent="0.25">
      <c r="A60" t="s">
        <v>781</v>
      </c>
      <c r="B60" t="s">
        <v>782</v>
      </c>
      <c r="C60" t="s">
        <v>783</v>
      </c>
      <c r="LJ60">
        <f t="shared" si="2"/>
        <v>10</v>
      </c>
    </row>
    <row r="61" spans="1:322" x14ac:dyDescent="0.25">
      <c r="A61" t="s">
        <v>784</v>
      </c>
      <c r="B61" t="s">
        <v>785</v>
      </c>
      <c r="C61" t="s">
        <v>48</v>
      </c>
      <c r="D61" t="s">
        <v>224</v>
      </c>
      <c r="E61" t="s">
        <v>786</v>
      </c>
      <c r="F61" t="s">
        <v>787</v>
      </c>
      <c r="LJ61">
        <f t="shared" si="2"/>
        <v>28</v>
      </c>
    </row>
    <row r="62" spans="1:322" x14ac:dyDescent="0.25">
      <c r="A62" t="s">
        <v>788</v>
      </c>
      <c r="B62" t="s">
        <v>789</v>
      </c>
      <c r="C62" t="s">
        <v>91</v>
      </c>
      <c r="D62" t="s">
        <v>790</v>
      </c>
      <c r="E62" t="s">
        <v>90</v>
      </c>
      <c r="F62" t="s">
        <v>791</v>
      </c>
      <c r="G62" t="s">
        <v>517</v>
      </c>
      <c r="H62" t="s">
        <v>131</v>
      </c>
      <c r="I62" t="s">
        <v>81</v>
      </c>
      <c r="J62" t="s">
        <v>792</v>
      </c>
      <c r="K62" t="s">
        <v>157</v>
      </c>
      <c r="L62" t="s">
        <v>793</v>
      </c>
      <c r="M62" t="s">
        <v>134</v>
      </c>
      <c r="N62" t="s">
        <v>794</v>
      </c>
      <c r="LJ62">
        <f t="shared" si="2"/>
        <v>55</v>
      </c>
    </row>
    <row r="63" spans="1:322" x14ac:dyDescent="0.25">
      <c r="A63" t="s">
        <v>795</v>
      </c>
      <c r="B63" t="s">
        <v>796</v>
      </c>
      <c r="C63" t="s">
        <v>48</v>
      </c>
      <c r="D63" t="s">
        <v>224</v>
      </c>
      <c r="E63" t="s">
        <v>786</v>
      </c>
      <c r="F63" t="s">
        <v>787</v>
      </c>
      <c r="LJ63">
        <f t="shared" si="2"/>
        <v>26</v>
      </c>
    </row>
    <row r="64" spans="1:322" x14ac:dyDescent="0.25">
      <c r="A64" t="s">
        <v>797</v>
      </c>
      <c r="B64" t="s">
        <v>798</v>
      </c>
      <c r="LJ64">
        <f t="shared" si="2"/>
        <v>4</v>
      </c>
    </row>
    <row r="65" spans="1:322" x14ac:dyDescent="0.25">
      <c r="A65" t="s">
        <v>799</v>
      </c>
      <c r="B65" t="s">
        <v>134</v>
      </c>
      <c r="C65" t="s">
        <v>48</v>
      </c>
      <c r="D65" t="s">
        <v>800</v>
      </c>
      <c r="E65" t="s">
        <v>286</v>
      </c>
      <c r="F65" t="s">
        <v>308</v>
      </c>
      <c r="G65" t="s">
        <v>801</v>
      </c>
      <c r="H65" t="s">
        <v>802</v>
      </c>
      <c r="I65" t="s">
        <v>301</v>
      </c>
      <c r="J65" t="s">
        <v>803</v>
      </c>
      <c r="K65" t="s">
        <v>804</v>
      </c>
      <c r="L65" t="s">
        <v>389</v>
      </c>
      <c r="M65" t="s">
        <v>292</v>
      </c>
      <c r="N65" t="s">
        <v>13</v>
      </c>
      <c r="O65" t="s">
        <v>805</v>
      </c>
      <c r="P65" t="s">
        <v>806</v>
      </c>
      <c r="Q65" t="s">
        <v>31</v>
      </c>
      <c r="R65" t="s">
        <v>13</v>
      </c>
      <c r="S65" t="s">
        <v>39</v>
      </c>
      <c r="T65" t="s">
        <v>807</v>
      </c>
      <c r="U65" t="s">
        <v>800</v>
      </c>
      <c r="LJ65">
        <f t="shared" si="2"/>
        <v>90</v>
      </c>
    </row>
    <row r="66" spans="1:322" x14ac:dyDescent="0.25">
      <c r="A66" t="s">
        <v>808</v>
      </c>
      <c r="B66" t="s">
        <v>79</v>
      </c>
      <c r="C66" t="s">
        <v>356</v>
      </c>
      <c r="D66" t="s">
        <v>339</v>
      </c>
      <c r="E66" t="s">
        <v>809</v>
      </c>
      <c r="LJ66">
        <f t="shared" si="2"/>
        <v>23</v>
      </c>
    </row>
    <row r="67" spans="1:322" x14ac:dyDescent="0.25">
      <c r="A67" t="s">
        <v>810</v>
      </c>
      <c r="B67" t="s">
        <v>157</v>
      </c>
      <c r="C67" t="s">
        <v>158</v>
      </c>
      <c r="D67" t="s">
        <v>68</v>
      </c>
      <c r="E67" t="s">
        <v>811</v>
      </c>
      <c r="F67" t="s">
        <v>39</v>
      </c>
      <c r="G67" t="s">
        <v>812</v>
      </c>
      <c r="H67" t="s">
        <v>134</v>
      </c>
      <c r="I67" t="s">
        <v>208</v>
      </c>
      <c r="J67" t="s">
        <v>813</v>
      </c>
      <c r="K67" t="s">
        <v>102</v>
      </c>
      <c r="L67" t="s">
        <v>814</v>
      </c>
      <c r="M67" t="s">
        <v>158</v>
      </c>
      <c r="N67" t="s">
        <v>131</v>
      </c>
      <c r="O67" t="s">
        <v>593</v>
      </c>
      <c r="P67" t="s">
        <v>158</v>
      </c>
      <c r="LJ67">
        <f t="shared" si="2"/>
        <v>60</v>
      </c>
    </row>
    <row r="68" spans="1:322" x14ac:dyDescent="0.25">
      <c r="A68" t="s">
        <v>815</v>
      </c>
      <c r="B68" t="s">
        <v>816</v>
      </c>
      <c r="C68" t="s">
        <v>191</v>
      </c>
      <c r="D68" t="s">
        <v>817</v>
      </c>
      <c r="E68">
        <v>3</v>
      </c>
      <c r="LJ68">
        <f t="shared" si="2"/>
        <v>19</v>
      </c>
    </row>
    <row r="69" spans="1:322" x14ac:dyDescent="0.25">
      <c r="A69" t="s">
        <v>215</v>
      </c>
      <c r="B69" t="s">
        <v>818</v>
      </c>
      <c r="C69" t="s">
        <v>819</v>
      </c>
      <c r="D69" t="s">
        <v>820</v>
      </c>
      <c r="E69" t="s">
        <v>821</v>
      </c>
      <c r="LJ69">
        <f t="shared" si="2"/>
        <v>28</v>
      </c>
    </row>
    <row r="70" spans="1:322" x14ac:dyDescent="0.25">
      <c r="A70" t="s">
        <v>822</v>
      </c>
      <c r="B70" t="s">
        <v>158</v>
      </c>
      <c r="C70" t="s">
        <v>823</v>
      </c>
      <c r="D70" t="s">
        <v>824</v>
      </c>
      <c r="E70" t="s">
        <v>825</v>
      </c>
      <c r="F70" t="s">
        <v>48</v>
      </c>
      <c r="G70" t="s">
        <v>812</v>
      </c>
      <c r="H70" t="s">
        <v>134</v>
      </c>
      <c r="I70" t="s">
        <v>802</v>
      </c>
      <c r="J70" t="s">
        <v>301</v>
      </c>
      <c r="K70" t="s">
        <v>135</v>
      </c>
      <c r="L70" t="s">
        <v>826</v>
      </c>
      <c r="M70" t="s">
        <v>158</v>
      </c>
      <c r="N70" t="s">
        <v>827</v>
      </c>
      <c r="O70" t="s">
        <v>828</v>
      </c>
      <c r="P70" t="s">
        <v>42</v>
      </c>
      <c r="Q70" t="s">
        <v>68</v>
      </c>
      <c r="R70" t="s">
        <v>23</v>
      </c>
      <c r="S70" t="s">
        <v>150</v>
      </c>
      <c r="T70" t="s">
        <v>365</v>
      </c>
      <c r="U70" t="s">
        <v>39</v>
      </c>
      <c r="V70" t="s">
        <v>591</v>
      </c>
      <c r="W70" t="s">
        <v>34</v>
      </c>
      <c r="X70" t="s">
        <v>829</v>
      </c>
      <c r="Y70" t="s">
        <v>830</v>
      </c>
      <c r="Z70" t="s">
        <v>831</v>
      </c>
      <c r="AA70" t="s">
        <v>832</v>
      </c>
      <c r="AB70" t="s">
        <v>832</v>
      </c>
      <c r="AC70" t="s">
        <v>283</v>
      </c>
      <c r="AD70" t="s">
        <v>833</v>
      </c>
      <c r="AE70" t="s">
        <v>834</v>
      </c>
      <c r="AF70" t="s">
        <v>835</v>
      </c>
      <c r="AG70" t="s">
        <v>836</v>
      </c>
      <c r="AH70" t="s">
        <v>158</v>
      </c>
      <c r="AI70" t="s">
        <v>837</v>
      </c>
      <c r="AJ70" t="s">
        <v>68</v>
      </c>
      <c r="AK70" t="s">
        <v>149</v>
      </c>
      <c r="AL70" t="s">
        <v>838</v>
      </c>
      <c r="AM70" t="s">
        <v>39</v>
      </c>
      <c r="AN70" t="s">
        <v>839</v>
      </c>
      <c r="AO70" t="s">
        <v>840</v>
      </c>
      <c r="AP70" t="s">
        <v>46</v>
      </c>
      <c r="AQ70" t="s">
        <v>841</v>
      </c>
      <c r="AR70" t="s">
        <v>842</v>
      </c>
      <c r="AS70" t="s">
        <v>34</v>
      </c>
      <c r="AT70" t="s">
        <v>516</v>
      </c>
      <c r="AU70" t="s">
        <v>23</v>
      </c>
      <c r="AV70" t="s">
        <v>843</v>
      </c>
      <c r="AW70" t="s">
        <v>81</v>
      </c>
      <c r="AX70" t="s">
        <v>844</v>
      </c>
      <c r="AY70" t="s">
        <v>42</v>
      </c>
      <c r="AZ70" t="s">
        <v>845</v>
      </c>
      <c r="LJ70">
        <f t="shared" si="2"/>
        <v>226</v>
      </c>
    </row>
    <row r="71" spans="1:322" x14ac:dyDescent="0.25">
      <c r="A71" t="s">
        <v>846</v>
      </c>
      <c r="B71" t="s">
        <v>34</v>
      </c>
      <c r="C71" t="s">
        <v>846</v>
      </c>
      <c r="D71" t="s">
        <v>847</v>
      </c>
      <c r="E71" t="s">
        <v>404</v>
      </c>
      <c r="F71" t="s">
        <v>848</v>
      </c>
      <c r="G71" t="s">
        <v>123</v>
      </c>
      <c r="LJ71">
        <f t="shared" si="2"/>
        <v>33</v>
      </c>
    </row>
    <row r="72" spans="1:322" x14ac:dyDescent="0.25">
      <c r="A72" t="s">
        <v>849</v>
      </c>
      <c r="B72" t="s">
        <v>850</v>
      </c>
      <c r="LJ72">
        <f t="shared" si="2"/>
        <v>13</v>
      </c>
    </row>
    <row r="73" spans="1:322" x14ac:dyDescent="0.25">
      <c r="A73" t="s">
        <v>147</v>
      </c>
      <c r="B73" t="s">
        <v>851</v>
      </c>
      <c r="C73" t="s">
        <v>68</v>
      </c>
      <c r="D73" t="s">
        <v>852</v>
      </c>
      <c r="E73" t="s">
        <v>112</v>
      </c>
      <c r="F73" t="s">
        <v>853</v>
      </c>
      <c r="G73" t="s">
        <v>39</v>
      </c>
      <c r="H73" t="s">
        <v>843</v>
      </c>
      <c r="I73" t="s">
        <v>34</v>
      </c>
      <c r="J73" t="s">
        <v>47</v>
      </c>
      <c r="K73" t="s">
        <v>853</v>
      </c>
      <c r="L73" t="s">
        <v>147</v>
      </c>
      <c r="M73" t="s">
        <v>34</v>
      </c>
      <c r="N73" t="s">
        <v>854</v>
      </c>
      <c r="O73" t="s">
        <v>855</v>
      </c>
      <c r="P73" t="s">
        <v>856</v>
      </c>
      <c r="Q73" t="s">
        <v>857</v>
      </c>
      <c r="R73" t="s">
        <v>858</v>
      </c>
      <c r="S73" t="s">
        <v>324</v>
      </c>
      <c r="T73" t="s">
        <v>71</v>
      </c>
      <c r="U73" t="s">
        <v>149</v>
      </c>
      <c r="V73" t="s">
        <v>859</v>
      </c>
      <c r="W73" t="s">
        <v>860</v>
      </c>
      <c r="LJ73">
        <f t="shared" si="2"/>
        <v>93</v>
      </c>
    </row>
    <row r="74" spans="1:322" x14ac:dyDescent="0.25">
      <c r="A74" t="s">
        <v>861</v>
      </c>
      <c r="B74" t="s">
        <v>158</v>
      </c>
      <c r="C74" t="s">
        <v>79</v>
      </c>
      <c r="D74" t="s">
        <v>34</v>
      </c>
      <c r="E74" t="s">
        <v>862</v>
      </c>
      <c r="F74" t="s">
        <v>38</v>
      </c>
      <c r="LJ74">
        <f t="shared" si="2"/>
        <v>18</v>
      </c>
    </row>
    <row r="75" spans="1:322" x14ac:dyDescent="0.25">
      <c r="A75" t="s">
        <v>187</v>
      </c>
      <c r="B75" t="s">
        <v>191</v>
      </c>
      <c r="C75" t="s">
        <v>863</v>
      </c>
      <c r="D75" t="s">
        <v>864</v>
      </c>
      <c r="E75" t="s">
        <v>865</v>
      </c>
      <c r="F75" t="s">
        <v>329</v>
      </c>
      <c r="G75" t="s">
        <v>662</v>
      </c>
      <c r="H75" t="s">
        <v>866</v>
      </c>
      <c r="I75" t="s">
        <v>215</v>
      </c>
      <c r="J75" t="s">
        <v>867</v>
      </c>
      <c r="K75" t="s">
        <v>575</v>
      </c>
      <c r="L75" t="s">
        <v>216</v>
      </c>
      <c r="M75" t="s">
        <v>176</v>
      </c>
      <c r="N75" t="s">
        <v>609</v>
      </c>
      <c r="O75" t="s">
        <v>13</v>
      </c>
      <c r="P75" t="s">
        <v>868</v>
      </c>
      <c r="Q75" t="s">
        <v>869</v>
      </c>
      <c r="R75" t="s">
        <v>219</v>
      </c>
      <c r="S75" t="s">
        <v>179</v>
      </c>
      <c r="T75" t="s">
        <v>101</v>
      </c>
      <c r="U75" t="s">
        <v>870</v>
      </c>
      <c r="V75" t="s">
        <v>7</v>
      </c>
      <c r="W75" t="s">
        <v>871</v>
      </c>
      <c r="X75" t="s">
        <v>215</v>
      </c>
      <c r="Y75" t="s">
        <v>872</v>
      </c>
      <c r="Z75" t="s">
        <v>546</v>
      </c>
      <c r="AA75" t="s">
        <v>22</v>
      </c>
      <c r="AB75" t="s">
        <v>219</v>
      </c>
      <c r="AC75" t="s">
        <v>873</v>
      </c>
      <c r="AD75" t="s">
        <v>874</v>
      </c>
      <c r="AE75" t="s">
        <v>875</v>
      </c>
      <c r="AF75" t="s">
        <v>876</v>
      </c>
      <c r="AG75" t="s">
        <v>877</v>
      </c>
      <c r="AH75" t="s">
        <v>183</v>
      </c>
      <c r="AI75" t="s">
        <v>878</v>
      </c>
      <c r="AJ75" t="s">
        <v>731</v>
      </c>
      <c r="AK75" t="s">
        <v>117</v>
      </c>
      <c r="AL75" t="s">
        <v>879</v>
      </c>
      <c r="AM75" t="s">
        <v>815</v>
      </c>
      <c r="AN75" t="s">
        <v>301</v>
      </c>
      <c r="AO75" t="s">
        <v>117</v>
      </c>
      <c r="AP75" t="s">
        <v>880</v>
      </c>
      <c r="AQ75" t="s">
        <v>881</v>
      </c>
      <c r="AR75" t="s">
        <v>3</v>
      </c>
      <c r="AS75" t="s">
        <v>4</v>
      </c>
      <c r="AT75" t="s">
        <v>192</v>
      </c>
      <c r="AU75" t="s">
        <v>720</v>
      </c>
      <c r="AV75" t="s">
        <v>882</v>
      </c>
      <c r="AW75" t="s">
        <v>720</v>
      </c>
      <c r="AX75" t="s">
        <v>883</v>
      </c>
      <c r="AY75" t="s">
        <v>570</v>
      </c>
      <c r="AZ75" t="s">
        <v>839</v>
      </c>
      <c r="BA75" t="s">
        <v>720</v>
      </c>
      <c r="BB75" t="s">
        <v>216</v>
      </c>
      <c r="BC75" t="s">
        <v>884</v>
      </c>
      <c r="BD75" t="s">
        <v>191</v>
      </c>
      <c r="BE75" t="s">
        <v>508</v>
      </c>
      <c r="BF75" t="s">
        <v>3</v>
      </c>
      <c r="BG75" t="s">
        <v>885</v>
      </c>
      <c r="BH75" t="s">
        <v>546</v>
      </c>
      <c r="BI75" t="s">
        <v>216</v>
      </c>
      <c r="BJ75" t="s">
        <v>176</v>
      </c>
      <c r="BK75" t="s">
        <v>886</v>
      </c>
      <c r="BL75" t="s">
        <v>187</v>
      </c>
      <c r="BM75" t="s">
        <v>194</v>
      </c>
      <c r="BN75" t="s">
        <v>870</v>
      </c>
      <c r="BO75" t="s">
        <v>887</v>
      </c>
      <c r="BP75" t="s">
        <v>13</v>
      </c>
      <c r="BQ75" t="s">
        <v>117</v>
      </c>
      <c r="BR75" t="s">
        <v>888</v>
      </c>
      <c r="LJ75">
        <f t="shared" si="2"/>
        <v>278</v>
      </c>
    </row>
    <row r="76" spans="1:322" x14ac:dyDescent="0.25">
      <c r="A76">
        <v>1</v>
      </c>
      <c r="B76">
        <v>13</v>
      </c>
      <c r="C76" t="s">
        <v>889</v>
      </c>
      <c r="D76" t="s">
        <v>48</v>
      </c>
      <c r="E76" t="s">
        <v>890</v>
      </c>
      <c r="LJ76">
        <f t="shared" si="2"/>
        <v>14</v>
      </c>
    </row>
    <row r="77" spans="1:322" x14ac:dyDescent="0.25">
      <c r="A77" t="s">
        <v>154</v>
      </c>
      <c r="B77" t="s">
        <v>878</v>
      </c>
      <c r="C77" t="s">
        <v>410</v>
      </c>
      <c r="D77" t="s">
        <v>891</v>
      </c>
      <c r="E77" t="s">
        <v>87</v>
      </c>
      <c r="F77" t="s">
        <v>136</v>
      </c>
      <c r="G77" t="s">
        <v>892</v>
      </c>
      <c r="H77" t="s">
        <v>893</v>
      </c>
      <c r="I77" t="s">
        <v>894</v>
      </c>
      <c r="J77" t="s">
        <v>203</v>
      </c>
      <c r="K77" t="s">
        <v>802</v>
      </c>
      <c r="L77" t="s">
        <v>79</v>
      </c>
      <c r="M77" t="s">
        <v>892</v>
      </c>
      <c r="N77" t="s">
        <v>39</v>
      </c>
      <c r="O77" t="s">
        <v>895</v>
      </c>
      <c r="P77" t="s">
        <v>485</v>
      </c>
      <c r="Q77" t="s">
        <v>66</v>
      </c>
      <c r="R77" t="s">
        <v>67</v>
      </c>
      <c r="LJ77">
        <f t="shared" si="2"/>
        <v>83</v>
      </c>
    </row>
    <row r="78" spans="1:322" x14ac:dyDescent="0.25">
      <c r="A78" t="s">
        <v>896</v>
      </c>
      <c r="B78" t="s">
        <v>23</v>
      </c>
      <c r="C78" t="s">
        <v>897</v>
      </c>
      <c r="D78" t="s">
        <v>48</v>
      </c>
      <c r="E78" t="s">
        <v>898</v>
      </c>
      <c r="F78" t="s">
        <v>899</v>
      </c>
      <c r="G78" t="s">
        <v>101</v>
      </c>
      <c r="H78" t="s">
        <v>900</v>
      </c>
      <c r="I78" t="s">
        <v>901</v>
      </c>
      <c r="J78" t="s">
        <v>292</v>
      </c>
      <c r="K78" t="s">
        <v>902</v>
      </c>
      <c r="L78" t="s">
        <v>903</v>
      </c>
      <c r="M78" t="s">
        <v>904</v>
      </c>
      <c r="N78" t="s">
        <v>905</v>
      </c>
      <c r="O78" t="s">
        <v>453</v>
      </c>
      <c r="P78" t="s">
        <v>906</v>
      </c>
      <c r="Q78" t="s">
        <v>907</v>
      </c>
      <c r="R78" t="s">
        <v>101</v>
      </c>
      <c r="S78" t="s">
        <v>857</v>
      </c>
      <c r="T78" t="s">
        <v>49</v>
      </c>
      <c r="U78" t="s">
        <v>517</v>
      </c>
      <c r="V78" t="s">
        <v>354</v>
      </c>
      <c r="LJ78">
        <f t="shared" si="2"/>
        <v>94</v>
      </c>
    </row>
    <row r="79" spans="1:322" x14ac:dyDescent="0.25">
      <c r="A79" t="s">
        <v>908</v>
      </c>
      <c r="B79" t="s">
        <v>909</v>
      </c>
      <c r="C79" t="s">
        <v>23</v>
      </c>
      <c r="D79" t="s">
        <v>194</v>
      </c>
      <c r="E79" t="s">
        <v>910</v>
      </c>
      <c r="F79" t="s">
        <v>34</v>
      </c>
      <c r="G79" t="s">
        <v>911</v>
      </c>
      <c r="H79" t="s">
        <v>912</v>
      </c>
      <c r="LJ79">
        <f t="shared" si="2"/>
        <v>38</v>
      </c>
    </row>
    <row r="80" spans="1:322" x14ac:dyDescent="0.25">
      <c r="A80" t="s">
        <v>913</v>
      </c>
      <c r="B80" t="s">
        <v>914</v>
      </c>
      <c r="C80" t="s">
        <v>34</v>
      </c>
      <c r="D80" t="s">
        <v>150</v>
      </c>
      <c r="E80" t="s">
        <v>915</v>
      </c>
      <c r="F80" t="s">
        <v>516</v>
      </c>
      <c r="G80" t="s">
        <v>38</v>
      </c>
      <c r="H80" t="s">
        <v>916</v>
      </c>
      <c r="I80" t="s">
        <v>147</v>
      </c>
      <c r="J80" t="s">
        <v>917</v>
      </c>
      <c r="K80" t="s">
        <v>34</v>
      </c>
      <c r="L80" t="s">
        <v>918</v>
      </c>
      <c r="M80" t="s">
        <v>919</v>
      </c>
      <c r="N80" t="s">
        <v>326</v>
      </c>
      <c r="O80" t="s">
        <v>920</v>
      </c>
      <c r="P80" t="s">
        <v>49</v>
      </c>
      <c r="Q80" t="s">
        <v>921</v>
      </c>
      <c r="R80" t="s">
        <v>922</v>
      </c>
      <c r="S80" t="s">
        <v>134</v>
      </c>
      <c r="T80" t="s">
        <v>923</v>
      </c>
      <c r="U80" t="s">
        <v>183</v>
      </c>
      <c r="V80" t="s">
        <v>39</v>
      </c>
      <c r="W80" t="s">
        <v>141</v>
      </c>
      <c r="X80" t="s">
        <v>81</v>
      </c>
      <c r="Y80" t="s">
        <v>924</v>
      </c>
      <c r="Z80" t="s">
        <v>158</v>
      </c>
      <c r="AA80" t="s">
        <v>925</v>
      </c>
      <c r="AB80" t="s">
        <v>926</v>
      </c>
      <c r="AC80" t="s">
        <v>158</v>
      </c>
      <c r="AD80" t="s">
        <v>925</v>
      </c>
      <c r="AE80" t="s">
        <v>39</v>
      </c>
      <c r="AF80" t="s">
        <v>293</v>
      </c>
      <c r="AG80" t="s">
        <v>927</v>
      </c>
      <c r="AH80" t="s">
        <v>928</v>
      </c>
      <c r="AI80" t="s">
        <v>929</v>
      </c>
      <c r="AJ80" t="s">
        <v>158</v>
      </c>
      <c r="AK80" t="s">
        <v>26</v>
      </c>
      <c r="AL80" t="s">
        <v>930</v>
      </c>
      <c r="AM80" t="s">
        <v>158</v>
      </c>
      <c r="AN80" t="s">
        <v>809</v>
      </c>
      <c r="AO80" t="s">
        <v>931</v>
      </c>
      <c r="AP80" t="s">
        <v>932</v>
      </c>
      <c r="AQ80" t="s">
        <v>293</v>
      </c>
      <c r="AR80" t="s">
        <v>158</v>
      </c>
      <c r="AS80" t="s">
        <v>225</v>
      </c>
      <c r="AT80" t="s">
        <v>933</v>
      </c>
      <c r="AU80" t="s">
        <v>15</v>
      </c>
      <c r="AV80" t="s">
        <v>934</v>
      </c>
      <c r="AW80" t="s">
        <v>935</v>
      </c>
      <c r="AX80" t="s">
        <v>936</v>
      </c>
      <c r="AY80" t="s">
        <v>356</v>
      </c>
      <c r="AZ80" t="s">
        <v>48</v>
      </c>
      <c r="BA80" t="s">
        <v>937</v>
      </c>
      <c r="BB80" t="s">
        <v>11</v>
      </c>
      <c r="BC80" t="s">
        <v>135</v>
      </c>
      <c r="BD80" t="s">
        <v>79</v>
      </c>
      <c r="BE80" t="s">
        <v>938</v>
      </c>
      <c r="BF80" t="s">
        <v>934</v>
      </c>
      <c r="BG80" t="s">
        <v>79</v>
      </c>
      <c r="BH80" t="s">
        <v>158</v>
      </c>
      <c r="BI80" t="s">
        <v>939</v>
      </c>
      <c r="BJ80" t="s">
        <v>920</v>
      </c>
      <c r="BK80" t="s">
        <v>923</v>
      </c>
      <c r="BL80" t="s">
        <v>940</v>
      </c>
      <c r="BM80" t="s">
        <v>134</v>
      </c>
      <c r="BN80" t="s">
        <v>941</v>
      </c>
      <c r="BO80" t="s">
        <v>326</v>
      </c>
      <c r="BP80" t="s">
        <v>158</v>
      </c>
      <c r="BQ80" t="s">
        <v>920</v>
      </c>
      <c r="BR80" t="s">
        <v>942</v>
      </c>
      <c r="BS80" t="s">
        <v>34</v>
      </c>
      <c r="BT80" t="s">
        <v>914</v>
      </c>
      <c r="BU80" t="s">
        <v>158</v>
      </c>
      <c r="BV80" t="s">
        <v>71</v>
      </c>
      <c r="BW80" t="s">
        <v>943</v>
      </c>
      <c r="LJ80">
        <f t="shared" si="2"/>
        <v>310</v>
      </c>
    </row>
    <row r="81" spans="1:322" x14ac:dyDescent="0.25">
      <c r="A81" t="s">
        <v>322</v>
      </c>
      <c r="B81" t="s">
        <v>944</v>
      </c>
      <c r="C81" t="s">
        <v>945</v>
      </c>
      <c r="D81" t="s">
        <v>946</v>
      </c>
      <c r="E81" t="s">
        <v>947</v>
      </c>
      <c r="F81" t="s">
        <v>396</v>
      </c>
      <c r="G81" t="s">
        <v>662</v>
      </c>
      <c r="H81" t="s">
        <v>934</v>
      </c>
      <c r="LJ81">
        <f t="shared" si="2"/>
        <v>34</v>
      </c>
    </row>
    <row r="82" spans="1:322" x14ac:dyDescent="0.25">
      <c r="A82" t="s">
        <v>948</v>
      </c>
      <c r="B82" t="s">
        <v>216</v>
      </c>
      <c r="C82" t="s">
        <v>949</v>
      </c>
      <c r="D82" t="s">
        <v>950</v>
      </c>
      <c r="E82" t="s">
        <v>147</v>
      </c>
      <c r="F82" t="s">
        <v>158</v>
      </c>
      <c r="G82" t="s">
        <v>59</v>
      </c>
      <c r="H82" t="s">
        <v>951</v>
      </c>
      <c r="I82" t="s">
        <v>952</v>
      </c>
      <c r="J82" t="s">
        <v>953</v>
      </c>
      <c r="K82" t="s">
        <v>158</v>
      </c>
      <c r="L82" t="s">
        <v>225</v>
      </c>
      <c r="M82" t="s">
        <v>954</v>
      </c>
      <c r="N82" t="s">
        <v>134</v>
      </c>
      <c r="O82" t="s">
        <v>59</v>
      </c>
      <c r="P82" t="s">
        <v>203</v>
      </c>
      <c r="Q82" t="s">
        <v>955</v>
      </c>
      <c r="R82" t="s">
        <v>143</v>
      </c>
      <c r="S82" t="s">
        <v>956</v>
      </c>
      <c r="T82" t="s">
        <v>134</v>
      </c>
      <c r="U82" t="s">
        <v>34</v>
      </c>
      <c r="V82" t="s">
        <v>957</v>
      </c>
      <c r="W82" t="s">
        <v>203</v>
      </c>
      <c r="X82" t="s">
        <v>955</v>
      </c>
      <c r="Y82" t="s">
        <v>906</v>
      </c>
      <c r="Z82" t="s">
        <v>51</v>
      </c>
      <c r="AA82" t="s">
        <v>958</v>
      </c>
      <c r="AB82" t="s">
        <v>134</v>
      </c>
      <c r="AC82" t="s">
        <v>959</v>
      </c>
      <c r="AD82" t="s">
        <v>960</v>
      </c>
      <c r="AE82" t="s">
        <v>961</v>
      </c>
      <c r="AF82" t="s">
        <v>9</v>
      </c>
      <c r="AG82" t="s">
        <v>962</v>
      </c>
      <c r="AH82" t="s">
        <v>963</v>
      </c>
      <c r="AI82" t="s">
        <v>964</v>
      </c>
      <c r="AJ82" t="s">
        <v>965</v>
      </c>
      <c r="AK82" t="s">
        <v>30</v>
      </c>
      <c r="AL82" t="s">
        <v>966</v>
      </c>
      <c r="AM82" t="s">
        <v>61</v>
      </c>
      <c r="AN82" t="s">
        <v>157</v>
      </c>
      <c r="AO82" t="s">
        <v>34</v>
      </c>
      <c r="AP82" t="s">
        <v>9</v>
      </c>
      <c r="AQ82" t="s">
        <v>788</v>
      </c>
      <c r="AR82" t="s">
        <v>35</v>
      </c>
      <c r="AS82" t="s">
        <v>967</v>
      </c>
      <c r="AT82" t="s">
        <v>968</v>
      </c>
      <c r="AU82" t="s">
        <v>969</v>
      </c>
      <c r="AV82" t="s">
        <v>34</v>
      </c>
      <c r="AW82" t="s">
        <v>38</v>
      </c>
      <c r="AX82" t="s">
        <v>970</v>
      </c>
      <c r="AY82" t="s">
        <v>11</v>
      </c>
      <c r="AZ82" t="s">
        <v>516</v>
      </c>
      <c r="BA82" t="s">
        <v>38</v>
      </c>
      <c r="BB82" t="s">
        <v>48</v>
      </c>
      <c r="BC82" t="s">
        <v>971</v>
      </c>
      <c r="BD82" t="s">
        <v>131</v>
      </c>
      <c r="BE82" t="s">
        <v>972</v>
      </c>
      <c r="BF82" t="s">
        <v>973</v>
      </c>
      <c r="BG82" t="s">
        <v>39</v>
      </c>
      <c r="BH82" t="s">
        <v>974</v>
      </c>
      <c r="BI82" t="s">
        <v>356</v>
      </c>
      <c r="BJ82" t="s">
        <v>975</v>
      </c>
      <c r="BK82" t="s">
        <v>949</v>
      </c>
      <c r="BL82" t="s">
        <v>158</v>
      </c>
      <c r="BM82" t="s">
        <v>950</v>
      </c>
      <c r="BN82" t="s">
        <v>976</v>
      </c>
      <c r="BO82" t="s">
        <v>134</v>
      </c>
      <c r="BP82" t="s">
        <v>23</v>
      </c>
      <c r="BQ82" t="s">
        <v>977</v>
      </c>
      <c r="BR82" t="s">
        <v>15</v>
      </c>
      <c r="BS82" t="s">
        <v>955</v>
      </c>
      <c r="BT82" t="s">
        <v>51</v>
      </c>
      <c r="BU82" t="s">
        <v>978</v>
      </c>
      <c r="BV82" t="s">
        <v>308</v>
      </c>
      <c r="BW82" t="s">
        <v>979</v>
      </c>
      <c r="BX82" t="s">
        <v>980</v>
      </c>
      <c r="BY82" t="s">
        <v>158</v>
      </c>
      <c r="BZ82" t="s">
        <v>981</v>
      </c>
      <c r="CA82" t="s">
        <v>951</v>
      </c>
      <c r="CB82" t="s">
        <v>158</v>
      </c>
      <c r="CC82" t="s">
        <v>982</v>
      </c>
      <c r="CD82" t="s">
        <v>958</v>
      </c>
      <c r="CE82" t="s">
        <v>11</v>
      </c>
      <c r="CF82" t="s">
        <v>983</v>
      </c>
      <c r="CG82" t="s">
        <v>984</v>
      </c>
      <c r="CH82" t="s">
        <v>158</v>
      </c>
      <c r="CI82" t="s">
        <v>226</v>
      </c>
      <c r="CJ82" t="s">
        <v>985</v>
      </c>
      <c r="CK82" t="s">
        <v>410</v>
      </c>
      <c r="CL82" t="s">
        <v>986</v>
      </c>
      <c r="CM82" t="s">
        <v>987</v>
      </c>
      <c r="CN82" t="s">
        <v>988</v>
      </c>
      <c r="CO82" t="s">
        <v>158</v>
      </c>
      <c r="CP82" t="s">
        <v>81</v>
      </c>
      <c r="CQ82" t="s">
        <v>989</v>
      </c>
      <c r="CR82" t="s">
        <v>30</v>
      </c>
      <c r="CS82" t="s">
        <v>39</v>
      </c>
      <c r="CT82" t="s">
        <v>990</v>
      </c>
      <c r="LJ82">
        <f t="shared" si="2"/>
        <v>433</v>
      </c>
    </row>
    <row r="83" spans="1:322" x14ac:dyDescent="0.25">
      <c r="A83" t="s">
        <v>950</v>
      </c>
      <c r="B83" t="s">
        <v>991</v>
      </c>
      <c r="C83" t="s">
        <v>11</v>
      </c>
      <c r="D83" t="s">
        <v>992</v>
      </c>
      <c r="E83" t="s">
        <v>935</v>
      </c>
      <c r="F83" t="s">
        <v>61</v>
      </c>
      <c r="G83" t="s">
        <v>993</v>
      </c>
      <c r="H83" t="s">
        <v>994</v>
      </c>
      <c r="I83" t="s">
        <v>951</v>
      </c>
      <c r="J83" t="s">
        <v>158</v>
      </c>
      <c r="LJ83">
        <f t="shared" si="2"/>
        <v>52</v>
      </c>
    </row>
    <row r="84" spans="1:322" x14ac:dyDescent="0.25">
      <c r="A84" t="s">
        <v>995</v>
      </c>
      <c r="B84" t="s">
        <v>117</v>
      </c>
      <c r="C84" t="s">
        <v>996</v>
      </c>
      <c r="LJ84">
        <f t="shared" si="2"/>
        <v>12</v>
      </c>
    </row>
    <row r="85" spans="1:322" x14ac:dyDescent="0.25">
      <c r="A85" t="s">
        <v>997</v>
      </c>
      <c r="B85" t="s">
        <v>998</v>
      </c>
      <c r="C85" t="s">
        <v>34</v>
      </c>
      <c r="D85" t="s">
        <v>998</v>
      </c>
      <c r="E85" t="s">
        <v>39</v>
      </c>
      <c r="F85" t="s">
        <v>999</v>
      </c>
      <c r="G85" t="s">
        <v>1000</v>
      </c>
      <c r="H85" t="s">
        <v>1001</v>
      </c>
      <c r="I85" t="s">
        <v>38</v>
      </c>
      <c r="J85">
        <v>3</v>
      </c>
      <c r="K85" t="s">
        <v>1002</v>
      </c>
      <c r="L85" t="s">
        <v>158</v>
      </c>
      <c r="M85" t="s">
        <v>950</v>
      </c>
      <c r="N85" t="s">
        <v>1003</v>
      </c>
      <c r="O85" t="s">
        <v>1004</v>
      </c>
      <c r="P85" t="s">
        <v>134</v>
      </c>
      <c r="Q85" t="s">
        <v>1005</v>
      </c>
      <c r="R85" t="s">
        <v>1006</v>
      </c>
      <c r="S85" t="s">
        <v>1007</v>
      </c>
      <c r="T85" t="s">
        <v>1008</v>
      </c>
      <c r="U85" t="s">
        <v>158</v>
      </c>
      <c r="V85" t="s">
        <v>1009</v>
      </c>
      <c r="W85" t="s">
        <v>373</v>
      </c>
      <c r="X85" t="s">
        <v>1010</v>
      </c>
      <c r="Y85" t="s">
        <v>203</v>
      </c>
      <c r="Z85" t="s">
        <v>955</v>
      </c>
      <c r="AA85" t="s">
        <v>1011</v>
      </c>
      <c r="AB85" t="s">
        <v>39</v>
      </c>
      <c r="AC85" t="s">
        <v>999</v>
      </c>
      <c r="AD85" t="s">
        <v>1012</v>
      </c>
      <c r="AE85" t="s">
        <v>1013</v>
      </c>
      <c r="AF85" t="s">
        <v>1014</v>
      </c>
      <c r="AG85" t="s">
        <v>950</v>
      </c>
      <c r="AH85" t="s">
        <v>951</v>
      </c>
      <c r="AI85" t="s">
        <v>158</v>
      </c>
      <c r="LJ85">
        <f t="shared" si="2"/>
        <v>148</v>
      </c>
    </row>
    <row r="86" spans="1:322" x14ac:dyDescent="0.25">
      <c r="A86" t="s">
        <v>985</v>
      </c>
      <c r="B86" t="s">
        <v>127</v>
      </c>
      <c r="C86" t="s">
        <v>1009</v>
      </c>
      <c r="D86" t="s">
        <v>11</v>
      </c>
      <c r="E86" t="s">
        <v>1015</v>
      </c>
      <c r="F86" t="s">
        <v>1016</v>
      </c>
      <c r="G86" t="s">
        <v>30</v>
      </c>
      <c r="H86" t="s">
        <v>48</v>
      </c>
      <c r="I86" t="s">
        <v>86</v>
      </c>
      <c r="J86" t="s">
        <v>1017</v>
      </c>
      <c r="K86" t="s">
        <v>523</v>
      </c>
      <c r="L86" t="s">
        <v>300</v>
      </c>
      <c r="M86" t="s">
        <v>113</v>
      </c>
      <c r="N86" t="s">
        <v>1018</v>
      </c>
      <c r="O86" t="s">
        <v>13</v>
      </c>
      <c r="P86" t="s">
        <v>618</v>
      </c>
      <c r="Q86" t="s">
        <v>950</v>
      </c>
      <c r="R86" t="s">
        <v>1019</v>
      </c>
      <c r="S86">
        <v>3</v>
      </c>
      <c r="T86" t="s">
        <v>950</v>
      </c>
      <c r="U86" t="s">
        <v>432</v>
      </c>
      <c r="V86" t="s">
        <v>1020</v>
      </c>
      <c r="W86" t="s">
        <v>610</v>
      </c>
      <c r="X86" t="s">
        <v>13</v>
      </c>
      <c r="Y86" t="s">
        <v>1021</v>
      </c>
      <c r="Z86" t="s">
        <v>7</v>
      </c>
      <c r="AA86" t="s">
        <v>1022</v>
      </c>
      <c r="AB86" t="s">
        <v>1023</v>
      </c>
      <c r="AC86" t="s">
        <v>1024</v>
      </c>
      <c r="AD86" t="s">
        <v>308</v>
      </c>
      <c r="AE86" t="s">
        <v>150</v>
      </c>
      <c r="AF86" t="s">
        <v>158</v>
      </c>
      <c r="AG86">
        <v>3</v>
      </c>
      <c r="AH86" t="s">
        <v>949</v>
      </c>
      <c r="AI86" t="s">
        <v>1025</v>
      </c>
      <c r="AJ86" t="s">
        <v>216</v>
      </c>
      <c r="AK86" t="s">
        <v>1026</v>
      </c>
      <c r="AL86" t="s">
        <v>432</v>
      </c>
      <c r="AM86" t="s">
        <v>1027</v>
      </c>
      <c r="AN86" t="s">
        <v>272</v>
      </c>
      <c r="LJ86">
        <f t="shared" si="2"/>
        <v>149</v>
      </c>
    </row>
    <row r="87" spans="1:322" x14ac:dyDescent="0.25">
      <c r="A87" t="s">
        <v>950</v>
      </c>
      <c r="B87" t="s">
        <v>254</v>
      </c>
      <c r="C87" t="s">
        <v>1028</v>
      </c>
      <c r="D87" t="s">
        <v>203</v>
      </c>
      <c r="E87" t="s">
        <v>934</v>
      </c>
      <c r="F87" t="s">
        <v>157</v>
      </c>
      <c r="G87" t="s">
        <v>1029</v>
      </c>
      <c r="H87" t="s">
        <v>34</v>
      </c>
      <c r="I87" t="s">
        <v>158</v>
      </c>
      <c r="J87">
        <v>40</v>
      </c>
      <c r="K87" t="s">
        <v>1030</v>
      </c>
      <c r="L87" t="s">
        <v>203</v>
      </c>
      <c r="M87" t="s">
        <v>934</v>
      </c>
      <c r="N87" t="s">
        <v>1031</v>
      </c>
      <c r="O87" t="s">
        <v>134</v>
      </c>
      <c r="P87" t="s">
        <v>34</v>
      </c>
      <c r="Q87" t="s">
        <v>23</v>
      </c>
      <c r="R87" t="s">
        <v>1032</v>
      </c>
      <c r="S87" t="s">
        <v>134</v>
      </c>
      <c r="LJ87">
        <f t="shared" si="2"/>
        <v>72</v>
      </c>
    </row>
    <row r="88" spans="1:322" x14ac:dyDescent="0.25">
      <c r="A88" t="s">
        <v>113</v>
      </c>
      <c r="B88" t="s">
        <v>538</v>
      </c>
      <c r="C88" t="s">
        <v>637</v>
      </c>
      <c r="D88" t="s">
        <v>13</v>
      </c>
      <c r="E88" t="s">
        <v>1033</v>
      </c>
      <c r="F88" t="s">
        <v>13</v>
      </c>
      <c r="G88" t="s">
        <v>995</v>
      </c>
      <c r="H88" t="s">
        <v>691</v>
      </c>
      <c r="I88" t="s">
        <v>1034</v>
      </c>
      <c r="J88" t="s">
        <v>34</v>
      </c>
      <c r="K88" t="s">
        <v>91</v>
      </c>
      <c r="L88" t="s">
        <v>135</v>
      </c>
      <c r="M88" t="s">
        <v>489</v>
      </c>
      <c r="N88" t="s">
        <v>1035</v>
      </c>
      <c r="O88" t="s">
        <v>90</v>
      </c>
      <c r="P88" t="s">
        <v>1036</v>
      </c>
      <c r="Q88" t="s">
        <v>1037</v>
      </c>
      <c r="R88" t="s">
        <v>1038</v>
      </c>
      <c r="S88" t="s">
        <v>203</v>
      </c>
      <c r="T88" t="s">
        <v>1039</v>
      </c>
      <c r="U88" t="s">
        <v>934</v>
      </c>
      <c r="V88" t="s">
        <v>46</v>
      </c>
      <c r="W88" t="s">
        <v>34</v>
      </c>
      <c r="X88" t="s">
        <v>1040</v>
      </c>
      <c r="Y88" t="s">
        <v>1041</v>
      </c>
      <c r="Z88" t="s">
        <v>1042</v>
      </c>
      <c r="AA88" t="s">
        <v>1043</v>
      </c>
      <c r="AB88" t="s">
        <v>1044</v>
      </c>
      <c r="AC88" t="s">
        <v>34</v>
      </c>
      <c r="LJ88">
        <f t="shared" si="2"/>
        <v>111</v>
      </c>
    </row>
    <row r="89" spans="1:322" x14ac:dyDescent="0.25">
      <c r="A89" t="s">
        <v>1045</v>
      </c>
      <c r="B89" t="s">
        <v>230</v>
      </c>
      <c r="C89" t="s">
        <v>134</v>
      </c>
      <c r="D89" t="s">
        <v>1046</v>
      </c>
      <c r="LJ89">
        <f t="shared" si="2"/>
        <v>16</v>
      </c>
    </row>
    <row r="90" spans="1:322" x14ac:dyDescent="0.25">
      <c r="A90" t="s">
        <v>229</v>
      </c>
      <c r="B90" t="s">
        <v>230</v>
      </c>
      <c r="C90" t="s">
        <v>1047</v>
      </c>
      <c r="LJ90">
        <f t="shared" si="2"/>
        <v>34</v>
      </c>
    </row>
    <row r="91" spans="1:322" x14ac:dyDescent="0.25">
      <c r="A91" t="s">
        <v>1048</v>
      </c>
      <c r="B91" t="s">
        <v>292</v>
      </c>
      <c r="C91" t="s">
        <v>195</v>
      </c>
      <c r="D91" t="s">
        <v>157</v>
      </c>
      <c r="E91" t="s">
        <v>336</v>
      </c>
      <c r="F91" t="s">
        <v>34</v>
      </c>
      <c r="G91" t="s">
        <v>1049</v>
      </c>
      <c r="H91" t="s">
        <v>158</v>
      </c>
      <c r="I91" t="s">
        <v>386</v>
      </c>
      <c r="J91" t="s">
        <v>923</v>
      </c>
      <c r="K91" t="s">
        <v>996</v>
      </c>
      <c r="L91" t="s">
        <v>601</v>
      </c>
      <c r="M91" t="s">
        <v>208</v>
      </c>
      <c r="N91" t="s">
        <v>1050</v>
      </c>
      <c r="O91" t="s">
        <v>61</v>
      </c>
      <c r="P91" t="s">
        <v>488</v>
      </c>
      <c r="Q91" t="s">
        <v>396</v>
      </c>
      <c r="R91" t="s">
        <v>34</v>
      </c>
      <c r="S91" t="s">
        <v>1051</v>
      </c>
      <c r="T91" t="s">
        <v>87</v>
      </c>
      <c r="U91" t="s">
        <v>1052</v>
      </c>
      <c r="V91" t="s">
        <v>34</v>
      </c>
      <c r="W91" t="s">
        <v>32</v>
      </c>
      <c r="X91" t="s">
        <v>934</v>
      </c>
      <c r="Y91" t="s">
        <v>1053</v>
      </c>
      <c r="Z91" t="s">
        <v>34</v>
      </c>
      <c r="AA91" t="s">
        <v>1053</v>
      </c>
      <c r="AB91" t="s">
        <v>69</v>
      </c>
      <c r="AC91" t="s">
        <v>39</v>
      </c>
      <c r="AD91" t="s">
        <v>1054</v>
      </c>
      <c r="AE91" t="s">
        <v>11</v>
      </c>
      <c r="AF91" t="s">
        <v>131</v>
      </c>
      <c r="AG91" t="s">
        <v>1055</v>
      </c>
      <c r="AH91" t="s">
        <v>157</v>
      </c>
      <c r="AI91" t="s">
        <v>11</v>
      </c>
      <c r="AJ91" t="s">
        <v>69</v>
      </c>
      <c r="AK91" t="s">
        <v>1056</v>
      </c>
      <c r="AL91" t="s">
        <v>208</v>
      </c>
      <c r="AM91" t="s">
        <v>195</v>
      </c>
      <c r="AN91" t="s">
        <v>1057</v>
      </c>
      <c r="AO91" t="s">
        <v>1058</v>
      </c>
      <c r="AP91" t="s">
        <v>407</v>
      </c>
      <c r="AQ91" t="s">
        <v>34</v>
      </c>
      <c r="AR91" t="s">
        <v>1050</v>
      </c>
      <c r="AS91" t="s">
        <v>158</v>
      </c>
      <c r="AT91" t="s">
        <v>570</v>
      </c>
      <c r="AU91" t="s">
        <v>996</v>
      </c>
      <c r="AV91" t="s">
        <v>128</v>
      </c>
      <c r="AW91" t="s">
        <v>1058</v>
      </c>
      <c r="AX91" t="s">
        <v>1059</v>
      </c>
      <c r="AY91" t="s">
        <v>1060</v>
      </c>
      <c r="AZ91" t="s">
        <v>1031</v>
      </c>
      <c r="BA91" t="s">
        <v>396</v>
      </c>
      <c r="BB91" t="s">
        <v>31</v>
      </c>
      <c r="BC91" t="s">
        <v>905</v>
      </c>
      <c r="BD91" t="s">
        <v>1061</v>
      </c>
      <c r="BE91" t="s">
        <v>308</v>
      </c>
      <c r="BF91" t="s">
        <v>150</v>
      </c>
      <c r="BG91" t="s">
        <v>919</v>
      </c>
      <c r="BH91" t="s">
        <v>1062</v>
      </c>
      <c r="BI91" t="s">
        <v>158</v>
      </c>
      <c r="BJ91" t="s">
        <v>1063</v>
      </c>
      <c r="BK91" t="s">
        <v>48</v>
      </c>
      <c r="BL91" t="s">
        <v>1064</v>
      </c>
      <c r="BM91" t="s">
        <v>1054</v>
      </c>
      <c r="BN91" t="s">
        <v>15</v>
      </c>
      <c r="BO91" t="s">
        <v>1039</v>
      </c>
      <c r="BP91" t="s">
        <v>934</v>
      </c>
      <c r="BQ91" t="s">
        <v>947</v>
      </c>
      <c r="BR91" t="s">
        <v>134</v>
      </c>
      <c r="BS91" t="s">
        <v>31</v>
      </c>
      <c r="LJ91">
        <f t="shared" si="2"/>
        <v>273</v>
      </c>
    </row>
    <row r="92" spans="1:322" x14ac:dyDescent="0.25">
      <c r="A92" t="s">
        <v>1065</v>
      </c>
      <c r="B92" t="s">
        <v>128</v>
      </c>
      <c r="C92" t="s">
        <v>1066</v>
      </c>
      <c r="D92" t="s">
        <v>15</v>
      </c>
      <c r="E92" t="s">
        <v>1067</v>
      </c>
      <c r="F92" t="s">
        <v>48</v>
      </c>
      <c r="G92" t="s">
        <v>1068</v>
      </c>
      <c r="H92" t="s">
        <v>1069</v>
      </c>
      <c r="I92" t="s">
        <v>59</v>
      </c>
      <c r="J92" t="s">
        <v>203</v>
      </c>
      <c r="K92" t="s">
        <v>934</v>
      </c>
      <c r="L92" t="s">
        <v>61</v>
      </c>
      <c r="M92" t="s">
        <v>896</v>
      </c>
      <c r="N92" t="s">
        <v>1070</v>
      </c>
      <c r="O92" t="s">
        <v>1071</v>
      </c>
      <c r="P92" t="s">
        <v>1071</v>
      </c>
      <c r="Q92" t="s">
        <v>1021</v>
      </c>
      <c r="R92" t="s">
        <v>7</v>
      </c>
      <c r="S92" t="s">
        <v>34</v>
      </c>
      <c r="T92" t="s">
        <v>602</v>
      </c>
      <c r="U92" t="s">
        <v>31</v>
      </c>
      <c r="V92" t="s">
        <v>292</v>
      </c>
      <c r="W92">
        <v>1</v>
      </c>
      <c r="X92" t="s">
        <v>1072</v>
      </c>
      <c r="LJ92">
        <f t="shared" si="2"/>
        <v>87</v>
      </c>
    </row>
    <row r="93" spans="1:322" x14ac:dyDescent="0.25">
      <c r="A93" t="s">
        <v>1073</v>
      </c>
      <c r="B93" t="s">
        <v>1074</v>
      </c>
      <c r="C93" t="s">
        <v>1075</v>
      </c>
      <c r="D93" t="s">
        <v>117</v>
      </c>
      <c r="E93" t="s">
        <v>301</v>
      </c>
      <c r="F93" t="s">
        <v>546</v>
      </c>
      <c r="G93" t="s">
        <v>117</v>
      </c>
      <c r="H93" t="s">
        <v>1076</v>
      </c>
      <c r="I93" t="s">
        <v>1077</v>
      </c>
      <c r="J93" t="s">
        <v>300</v>
      </c>
      <c r="K93" t="s">
        <v>216</v>
      </c>
      <c r="L93" t="s">
        <v>1078</v>
      </c>
      <c r="M93" t="s">
        <v>215</v>
      </c>
      <c r="N93" t="s">
        <v>1077</v>
      </c>
      <c r="O93" t="s">
        <v>300</v>
      </c>
      <c r="P93" t="s">
        <v>536</v>
      </c>
      <c r="Q93" t="s">
        <v>432</v>
      </c>
      <c r="R93" t="s">
        <v>1079</v>
      </c>
      <c r="S93" t="s">
        <v>1080</v>
      </c>
      <c r="T93" t="s">
        <v>1081</v>
      </c>
      <c r="LJ93">
        <f t="shared" si="2"/>
        <v>81</v>
      </c>
    </row>
    <row r="94" spans="1:322" x14ac:dyDescent="0.25">
      <c r="A94" t="s">
        <v>1082</v>
      </c>
      <c r="B94" t="s">
        <v>1083</v>
      </c>
      <c r="C94" t="s">
        <v>59</v>
      </c>
      <c r="D94" t="s">
        <v>925</v>
      </c>
      <c r="E94" t="s">
        <v>91</v>
      </c>
      <c r="F94" t="s">
        <v>24</v>
      </c>
      <c r="G94" t="s">
        <v>1084</v>
      </c>
      <c r="H94" t="s">
        <v>1085</v>
      </c>
      <c r="I94" t="s">
        <v>356</v>
      </c>
      <c r="J94" t="s">
        <v>34</v>
      </c>
      <c r="LJ94">
        <f t="shared" si="2"/>
        <v>42</v>
      </c>
    </row>
    <row r="95" spans="1:322" x14ac:dyDescent="0.25">
      <c r="A95" t="s">
        <v>1086</v>
      </c>
      <c r="B95" t="s">
        <v>1087</v>
      </c>
      <c r="C95" t="s">
        <v>59</v>
      </c>
      <c r="D95" t="s">
        <v>925</v>
      </c>
      <c r="E95" t="s">
        <v>1088</v>
      </c>
      <c r="F95" t="s">
        <v>1089</v>
      </c>
      <c r="G95" t="s">
        <v>1090</v>
      </c>
      <c r="H95" t="s">
        <v>11</v>
      </c>
      <c r="I95" t="s">
        <v>34</v>
      </c>
      <c r="J95" t="s">
        <v>1091</v>
      </c>
      <c r="K95" t="s">
        <v>99</v>
      </c>
      <c r="L95" t="s">
        <v>39</v>
      </c>
      <c r="M95" t="s">
        <v>66</v>
      </c>
      <c r="N95" t="s">
        <v>1092</v>
      </c>
      <c r="O95" t="s">
        <v>408</v>
      </c>
      <c r="P95" t="s">
        <v>1093</v>
      </c>
      <c r="LJ95">
        <f t="shared" si="2"/>
        <v>74</v>
      </c>
    </row>
    <row r="96" spans="1:322" x14ac:dyDescent="0.25">
      <c r="A96" t="s">
        <v>166</v>
      </c>
      <c r="B96" t="s">
        <v>973</v>
      </c>
      <c r="C96" t="s">
        <v>1094</v>
      </c>
      <c r="D96" t="s">
        <v>581</v>
      </c>
      <c r="E96" t="s">
        <v>1095</v>
      </c>
      <c r="F96" t="s">
        <v>365</v>
      </c>
      <c r="G96" t="s">
        <v>61</v>
      </c>
      <c r="H96" t="s">
        <v>83</v>
      </c>
      <c r="I96" t="s">
        <v>68</v>
      </c>
      <c r="J96" t="s">
        <v>210</v>
      </c>
      <c r="K96" t="s">
        <v>211</v>
      </c>
      <c r="L96" t="s">
        <v>1091</v>
      </c>
      <c r="M96" t="s">
        <v>1096</v>
      </c>
      <c r="N96">
        <v>1</v>
      </c>
      <c r="O96" t="s">
        <v>1097</v>
      </c>
      <c r="P96" t="s">
        <v>35</v>
      </c>
      <c r="Q96" t="s">
        <v>49</v>
      </c>
      <c r="R96" t="s">
        <v>38</v>
      </c>
      <c r="S96" t="s">
        <v>1098</v>
      </c>
      <c r="T96" t="s">
        <v>39</v>
      </c>
      <c r="U96" t="s">
        <v>1099</v>
      </c>
      <c r="V96" t="s">
        <v>202</v>
      </c>
      <c r="W96" t="s">
        <v>1100</v>
      </c>
      <c r="X96" t="s">
        <v>149</v>
      </c>
      <c r="Y96" t="s">
        <v>1101</v>
      </c>
      <c r="Z96" t="s">
        <v>408</v>
      </c>
      <c r="AA96" t="s">
        <v>317</v>
      </c>
      <c r="AB96" t="s">
        <v>1100</v>
      </c>
      <c r="AC96" t="s">
        <v>149</v>
      </c>
      <c r="AD96" t="s">
        <v>410</v>
      </c>
      <c r="AE96" t="s">
        <v>1102</v>
      </c>
      <c r="AF96" t="s">
        <v>202</v>
      </c>
      <c r="AG96">
        <v>2</v>
      </c>
      <c r="AH96" t="s">
        <v>1087</v>
      </c>
      <c r="AI96" t="s">
        <v>59</v>
      </c>
      <c r="AJ96" t="s">
        <v>195</v>
      </c>
      <c r="AK96" t="s">
        <v>38</v>
      </c>
      <c r="AL96" t="s">
        <v>219</v>
      </c>
      <c r="AM96" t="s">
        <v>1103</v>
      </c>
      <c r="AN96" t="s">
        <v>81</v>
      </c>
      <c r="AO96" t="s">
        <v>317</v>
      </c>
      <c r="AP96" t="s">
        <v>1104</v>
      </c>
      <c r="AQ96" t="s">
        <v>34</v>
      </c>
      <c r="AR96" t="s">
        <v>1105</v>
      </c>
      <c r="AS96" t="s">
        <v>39</v>
      </c>
      <c r="AT96" t="s">
        <v>1106</v>
      </c>
      <c r="AU96" t="s">
        <v>34</v>
      </c>
      <c r="AV96" t="s">
        <v>1107</v>
      </c>
      <c r="AW96" t="s">
        <v>519</v>
      </c>
      <c r="AX96" t="s">
        <v>788</v>
      </c>
      <c r="AY96" t="s">
        <v>1108</v>
      </c>
      <c r="AZ96" t="s">
        <v>81</v>
      </c>
      <c r="BA96" t="s">
        <v>1109</v>
      </c>
      <c r="BB96" t="s">
        <v>283</v>
      </c>
      <c r="BC96" t="s">
        <v>992</v>
      </c>
      <c r="BD96" t="s">
        <v>49</v>
      </c>
      <c r="BE96" t="s">
        <v>1110</v>
      </c>
      <c r="BF96" t="s">
        <v>396</v>
      </c>
      <c r="BG96" t="s">
        <v>1098</v>
      </c>
      <c r="BH96" t="s">
        <v>1111</v>
      </c>
      <c r="BI96" t="s">
        <v>1112</v>
      </c>
      <c r="BJ96" t="s">
        <v>23</v>
      </c>
      <c r="BK96" t="s">
        <v>785</v>
      </c>
      <c r="BL96" t="s">
        <v>48</v>
      </c>
      <c r="BM96" t="s">
        <v>194</v>
      </c>
      <c r="BN96" t="s">
        <v>1113</v>
      </c>
      <c r="BO96" t="s">
        <v>202</v>
      </c>
      <c r="BP96" t="s">
        <v>987</v>
      </c>
      <c r="BQ96" t="s">
        <v>784</v>
      </c>
      <c r="BR96" t="s">
        <v>135</v>
      </c>
      <c r="BS96" t="s">
        <v>203</v>
      </c>
      <c r="BT96" t="s">
        <v>1114</v>
      </c>
      <c r="BU96" t="s">
        <v>1115</v>
      </c>
      <c r="BV96" t="s">
        <v>131</v>
      </c>
      <c r="BW96" t="s">
        <v>1116</v>
      </c>
      <c r="BX96" t="s">
        <v>1117</v>
      </c>
      <c r="BY96" t="s">
        <v>23</v>
      </c>
      <c r="BZ96" t="s">
        <v>1118</v>
      </c>
      <c r="CA96" t="s">
        <v>785</v>
      </c>
      <c r="CB96" t="s">
        <v>1119</v>
      </c>
      <c r="CC96" t="s">
        <v>1120</v>
      </c>
      <c r="CD96" t="s">
        <v>1121</v>
      </c>
      <c r="CE96" t="s">
        <v>1122</v>
      </c>
      <c r="CF96" t="s">
        <v>202</v>
      </c>
      <c r="CG96" t="s">
        <v>139</v>
      </c>
      <c r="CH96" t="s">
        <v>1123</v>
      </c>
      <c r="CI96" t="s">
        <v>1124</v>
      </c>
      <c r="CJ96" t="s">
        <v>1125</v>
      </c>
      <c r="LJ96">
        <f t="shared" si="2"/>
        <v>414</v>
      </c>
    </row>
    <row r="97" spans="1:322" x14ac:dyDescent="0.25">
      <c r="A97" t="s">
        <v>23</v>
      </c>
      <c r="B97" t="s">
        <v>24</v>
      </c>
      <c r="C97" t="s">
        <v>516</v>
      </c>
      <c r="D97" t="s">
        <v>48</v>
      </c>
      <c r="E97" t="s">
        <v>252</v>
      </c>
      <c r="F97" t="s">
        <v>253</v>
      </c>
      <c r="LJ97">
        <f t="shared" si="2"/>
        <v>28</v>
      </c>
    </row>
    <row r="98" spans="1:322" x14ac:dyDescent="0.25">
      <c r="A98" t="s">
        <v>958</v>
      </c>
      <c r="B98" t="s">
        <v>225</v>
      </c>
      <c r="C98" t="s">
        <v>1126</v>
      </c>
      <c r="D98" t="s">
        <v>111</v>
      </c>
      <c r="E98" t="s">
        <v>491</v>
      </c>
      <c r="F98" t="s">
        <v>1127</v>
      </c>
      <c r="LJ98">
        <f t="shared" si="2"/>
        <v>30</v>
      </c>
    </row>
    <row r="99" spans="1:322" x14ac:dyDescent="0.25">
      <c r="A99" t="s">
        <v>1128</v>
      </c>
      <c r="B99" t="s">
        <v>414</v>
      </c>
      <c r="C99" t="s">
        <v>1129</v>
      </c>
      <c r="D99" t="s">
        <v>30</v>
      </c>
      <c r="E99" t="s">
        <v>1058</v>
      </c>
      <c r="F99" t="s">
        <v>300</v>
      </c>
      <c r="LJ99">
        <f t="shared" si="2"/>
        <v>21</v>
      </c>
    </row>
    <row r="100" spans="1:322" x14ac:dyDescent="0.25">
      <c r="A100" t="s">
        <v>1130</v>
      </c>
      <c r="B100" t="s">
        <v>1131</v>
      </c>
      <c r="C100" t="s">
        <v>1132</v>
      </c>
      <c r="D100">
        <v>11</v>
      </c>
      <c r="LJ100">
        <f t="shared" si="2"/>
        <v>18</v>
      </c>
    </row>
    <row r="101" spans="1:322" x14ac:dyDescent="0.25">
      <c r="A101" t="s">
        <v>1133</v>
      </c>
      <c r="B101" t="s">
        <v>195</v>
      </c>
      <c r="C101" t="s">
        <v>15</v>
      </c>
      <c r="D101" t="s">
        <v>1134</v>
      </c>
      <c r="E101" t="s">
        <v>1135</v>
      </c>
      <c r="F101" t="s">
        <v>131</v>
      </c>
      <c r="G101" t="s">
        <v>263</v>
      </c>
      <c r="H101" t="s">
        <v>1042</v>
      </c>
      <c r="I101" t="s">
        <v>16</v>
      </c>
      <c r="LJ101">
        <f t="shared" si="2"/>
        <v>30</v>
      </c>
    </row>
    <row r="102" spans="1:322" x14ac:dyDescent="0.25">
      <c r="A102" t="s">
        <v>29</v>
      </c>
      <c r="B102" t="s">
        <v>1136</v>
      </c>
      <c r="C102" t="s">
        <v>59</v>
      </c>
      <c r="D102" t="s">
        <v>184</v>
      </c>
      <c r="E102" t="s">
        <v>344</v>
      </c>
      <c r="F102" t="s">
        <v>11</v>
      </c>
      <c r="G102" t="s">
        <v>39</v>
      </c>
      <c r="H102" t="s">
        <v>1137</v>
      </c>
      <c r="I102" t="s">
        <v>194</v>
      </c>
      <c r="J102" t="s">
        <v>662</v>
      </c>
      <c r="K102" t="s">
        <v>1082</v>
      </c>
      <c r="L102" t="s">
        <v>356</v>
      </c>
      <c r="M102" t="s">
        <v>396</v>
      </c>
      <c r="N102" t="s">
        <v>1138</v>
      </c>
      <c r="O102" t="s">
        <v>13</v>
      </c>
      <c r="P102" t="s">
        <v>888</v>
      </c>
      <c r="Q102" t="s">
        <v>7</v>
      </c>
      <c r="R102" t="s">
        <v>633</v>
      </c>
      <c r="S102" t="s">
        <v>81</v>
      </c>
      <c r="T102" t="s">
        <v>317</v>
      </c>
      <c r="U102" t="s">
        <v>1139</v>
      </c>
      <c r="V102" t="s">
        <v>410</v>
      </c>
      <c r="W102" t="s">
        <v>1140</v>
      </c>
      <c r="X102" t="s">
        <v>48</v>
      </c>
      <c r="Y102" t="s">
        <v>1141</v>
      </c>
      <c r="Z102" t="s">
        <v>1142</v>
      </c>
      <c r="AA102" t="s">
        <v>34</v>
      </c>
      <c r="AB102" t="s">
        <v>898</v>
      </c>
      <c r="AC102" t="s">
        <v>1143</v>
      </c>
      <c r="LJ102">
        <f t="shared" si="2"/>
        <v>128</v>
      </c>
    </row>
    <row r="103" spans="1:322" x14ac:dyDescent="0.25">
      <c r="A103" t="s">
        <v>1144</v>
      </c>
      <c r="B103" t="s">
        <v>34</v>
      </c>
      <c r="C103" t="s">
        <v>38</v>
      </c>
      <c r="LJ103">
        <f t="shared" si="2"/>
        <v>9</v>
      </c>
    </row>
    <row r="104" spans="1:322" x14ac:dyDescent="0.25">
      <c r="A104" t="s">
        <v>1145</v>
      </c>
      <c r="B104" t="s">
        <v>149</v>
      </c>
      <c r="C104" t="s">
        <v>691</v>
      </c>
      <c r="D104" t="s">
        <v>1146</v>
      </c>
      <c r="E104" t="s">
        <v>149</v>
      </c>
      <c r="F104" t="s">
        <v>1147</v>
      </c>
      <c r="G104" t="s">
        <v>1148</v>
      </c>
      <c r="H104" t="s">
        <v>1149</v>
      </c>
      <c r="I104">
        <v>3</v>
      </c>
      <c r="LJ104">
        <f t="shared" si="2"/>
        <v>49</v>
      </c>
    </row>
    <row r="105" spans="1:322" x14ac:dyDescent="0.25">
      <c r="A105" t="s">
        <v>30</v>
      </c>
      <c r="B105" t="s">
        <v>59</v>
      </c>
      <c r="C105" t="s">
        <v>68</v>
      </c>
      <c r="D105" t="s">
        <v>1058</v>
      </c>
      <c r="E105" t="s">
        <v>47</v>
      </c>
      <c r="F105" t="s">
        <v>34</v>
      </c>
      <c r="G105" t="s">
        <v>491</v>
      </c>
      <c r="H105" t="s">
        <v>263</v>
      </c>
      <c r="I105" t="s">
        <v>1150</v>
      </c>
      <c r="J105" t="s">
        <v>1151</v>
      </c>
      <c r="K105" t="s">
        <v>1152</v>
      </c>
      <c r="L105" t="s">
        <v>1153</v>
      </c>
      <c r="M105" t="s">
        <v>11</v>
      </c>
      <c r="N105" t="s">
        <v>195</v>
      </c>
      <c r="O105" t="s">
        <v>1038</v>
      </c>
      <c r="P105" t="s">
        <v>491</v>
      </c>
      <c r="Q105" t="s">
        <v>69</v>
      </c>
      <c r="LJ105">
        <f t="shared" si="2"/>
        <v>62</v>
      </c>
    </row>
    <row r="106" spans="1:322" x14ac:dyDescent="0.25">
      <c r="A106" t="s">
        <v>1154</v>
      </c>
      <c r="B106" t="s">
        <v>536</v>
      </c>
      <c r="C106" t="s">
        <v>61</v>
      </c>
      <c r="D106" t="s">
        <v>149</v>
      </c>
      <c r="E106" t="s">
        <v>1155</v>
      </c>
      <c r="F106" t="s">
        <v>202</v>
      </c>
      <c r="G106" t="s">
        <v>1156</v>
      </c>
      <c r="H106" t="s">
        <v>336</v>
      </c>
      <c r="I106" t="s">
        <v>59</v>
      </c>
      <c r="J106" t="s">
        <v>157</v>
      </c>
      <c r="K106" t="s">
        <v>1157</v>
      </c>
      <c r="L106" t="s">
        <v>1158</v>
      </c>
      <c r="M106" t="s">
        <v>1159</v>
      </c>
      <c r="LJ106">
        <f t="shared" si="2"/>
        <v>59</v>
      </c>
    </row>
    <row r="107" spans="1:322" x14ac:dyDescent="0.25">
      <c r="A107" t="s">
        <v>1160</v>
      </c>
      <c r="B107" t="s">
        <v>30</v>
      </c>
      <c r="C107" t="s">
        <v>1161</v>
      </c>
      <c r="D107" t="s">
        <v>11</v>
      </c>
      <c r="E107" t="s">
        <v>386</v>
      </c>
      <c r="F107" t="s">
        <v>1162</v>
      </c>
      <c r="G107" t="s">
        <v>149</v>
      </c>
      <c r="H107" t="s">
        <v>1163</v>
      </c>
      <c r="LJ107">
        <f t="shared" si="2"/>
        <v>41</v>
      </c>
    </row>
    <row r="108" spans="1:322" x14ac:dyDescent="0.25">
      <c r="A108" t="s">
        <v>102</v>
      </c>
      <c r="B108" t="s">
        <v>101</v>
      </c>
      <c r="C108" t="s">
        <v>705</v>
      </c>
      <c r="D108" t="s">
        <v>1164</v>
      </c>
      <c r="E108" t="s">
        <v>1165</v>
      </c>
      <c r="F108" t="s">
        <v>1126</v>
      </c>
      <c r="G108" t="s">
        <v>1166</v>
      </c>
      <c r="H108" t="s">
        <v>1167</v>
      </c>
      <c r="I108" t="s">
        <v>1071</v>
      </c>
      <c r="J108" t="s">
        <v>15</v>
      </c>
      <c r="K108" t="s">
        <v>1168</v>
      </c>
      <c r="L108" t="s">
        <v>1169</v>
      </c>
      <c r="LJ108">
        <f t="shared" si="2"/>
        <v>49</v>
      </c>
    </row>
    <row r="109" spans="1:322" x14ac:dyDescent="0.25">
      <c r="A109" t="s">
        <v>1170</v>
      </c>
      <c r="B109" t="s">
        <v>212</v>
      </c>
      <c r="C109" t="s">
        <v>437</v>
      </c>
      <c r="D109" t="s">
        <v>305</v>
      </c>
      <c r="E109" t="s">
        <v>328</v>
      </c>
      <c r="F109" t="s">
        <v>1171</v>
      </c>
      <c r="G109" t="s">
        <v>1172</v>
      </c>
      <c r="H109" t="s">
        <v>21</v>
      </c>
      <c r="I109" t="s">
        <v>13</v>
      </c>
      <c r="J109" t="s">
        <v>1173</v>
      </c>
      <c r="LJ109">
        <f t="shared" si="2"/>
        <v>37</v>
      </c>
    </row>
    <row r="110" spans="1:322" x14ac:dyDescent="0.25">
      <c r="A110" t="s">
        <v>1174</v>
      </c>
      <c r="B110" t="s">
        <v>1072</v>
      </c>
      <c r="C110" t="s">
        <v>34</v>
      </c>
      <c r="D110" t="s">
        <v>925</v>
      </c>
      <c r="E110" t="s">
        <v>1175</v>
      </c>
      <c r="F110" t="s">
        <v>23</v>
      </c>
      <c r="G110" t="s">
        <v>1176</v>
      </c>
      <c r="H110" t="s">
        <v>71</v>
      </c>
      <c r="I110" t="s">
        <v>48</v>
      </c>
      <c r="J110" t="s">
        <v>40</v>
      </c>
      <c r="LJ110">
        <f t="shared" si="2"/>
        <v>39</v>
      </c>
    </row>
    <row r="111" spans="1:322" x14ac:dyDescent="0.25">
      <c r="A111" t="s">
        <v>23</v>
      </c>
      <c r="B111" t="s">
        <v>268</v>
      </c>
      <c r="C111" t="s">
        <v>408</v>
      </c>
      <c r="D111" t="s">
        <v>123</v>
      </c>
      <c r="E111" t="s">
        <v>139</v>
      </c>
      <c r="F111" t="s">
        <v>1177</v>
      </c>
      <c r="G111" t="s">
        <v>1178</v>
      </c>
      <c r="H111" t="s">
        <v>1179</v>
      </c>
      <c r="I111" t="s">
        <v>39</v>
      </c>
      <c r="J111" t="s">
        <v>307</v>
      </c>
      <c r="K111" t="s">
        <v>408</v>
      </c>
      <c r="L111" t="s">
        <v>34</v>
      </c>
      <c r="M111" t="s">
        <v>1180</v>
      </c>
      <c r="N111" t="s">
        <v>30</v>
      </c>
      <c r="O111" t="s">
        <v>1071</v>
      </c>
      <c r="P111" t="s">
        <v>123</v>
      </c>
      <c r="LJ111">
        <f>LEN(A111)+LEN(B111)+LEN(C111)+LEN(D111)+LEN(E111)+LEN(F111)+LEN(G111)+LEN(H111)+LEN(I111)+LEN(J111)+LEN(K111)+LEN(L111)+LEN(M111)+LEN(N111)+LEN(O111)+LEN(P111)+LEN(Q111)+LEN(R111)+LEN(S111)+LEN(T111)+LEN(U111)+LEN(V111)+LEN(W111)+LEN(X111)+LEN(Y111)+LEN(Z111)+LEN(AA111)+LEN(AB111)+LEN(AC111)+LEN(AD111)+LEN(AE111)+LEN(AF111)+LEN(AG111)+LEN(AH111)+LEN(AI111)+LEN(AJ111)+LEN(AK111)+LEN(AL111)+LEN(AM111)+LEN(AN111)+LEN(AO111)+LEN(AP111)+LEN(AQ111)+LEN(AR111)+LEN(AS111)+LEN(AT111)+LEN(AU111)+LEN(AV111)+LEN(AW111)+LEN(AX111)+LEN(AY111)+LEN(AZ111)+LEN(BA111)+LEN(BB111)+LEN(BC111)+LEN(BD111)+LEN(BE111)+LEN(BF111)+LEN(BG111)+LEN(BH111)+LEN(BI111)+LEN(BJ111)+LEN(BK111)+LEN(BL111)+LEN(BM111)+LEN(BN111)+LEN(BO111)+LEN(BP111)+LEN(BQ111)+LEN(BR111)+LEN(BS111)+LEN(BT111)+LEN(BU111)+LEN(BV111)+LEN(BW111)+LEN(BX111)+LEN(BY111)+LEN(BZ111)+LEN(CA111)+LEN(CB111)+LEN(CC111)+LEN(CD111)+LEN(CE111)+LEN(CF111)+LEN(CG111)+LEN(CH111)+LEN(CI111)+LEN(CJ111)+LEN(CK111)+LEN(CL111)+LEN(CM111)+LEN(CN111)+LEN(CO111)+LEN(CP111)+LEN(CQ111)+LEN(CR111)+LEN(CS111)+LEN(CT111)+LEN(CU111)+LEN(CV111)+LEN(CW111)+LEN(CX111)+LEN(CY111)+LEN(CZ111)+LEN(DA111)+LEN(DB111)+LEN(DC111)+LEN(DD111)+LEN(DE111)+LEN(DF111)+LEN(DG111)+LEN(DH111)+LEN(DI111)+LEN(DJ111)+LEN(DK111)+LEN(DL111)+LEN(DM111)+LEN(DN111)+LEN(DO111)+LEN(DP111)+LEN(DQ111)+LEN(DR111)+LEN(DS111)+LEN(DT111)+LEN(DU111)+LEN(DV111)+LEN(DW111)+LEN(DX111)+LEN(DY111)+LEN(DZ111)+LEN(EA111)+LEN(EB111)+LEN(EC111)+LEN(ED111)+LEN(EE111)+LEN(EF111)+LEN(EG111)+LEN(EH111)+LEN(EI111)+LEN(EJ111)+LEN(EK111)+LEN(EL111)+LEN(EM111)+LEN(EN111)+LEN(EO111)+LEN(EP111)+LEN(EQ111)+LEN(ER111)+LEN(ES111)+LEN(ET111)+LEN(EU111)+LEN(EV111)+LEN(EW111)+LEN(EX111)+LEN(EY111)+LEN(EZ111)+LEN(FA111)+LEN(FB111)+LEN(FC111)+LEN(FD111)+LEN(FE111)+LEN(FF111)+LEN(FG111)+LEN(FH111)+LEN(FI111)+LEN(FJ111)+LEN(FK111)+LEN(FL111)+LEN(FM111)+LEN(FN111)+LEN(FO111)+LEN(FP111)+LEN(FQ111)+LEN(FR111)+LEN(FS111)+LEN(FT111)+LEN(FU111)+LEN(FV111)+LEN(FW111)+LEN(FX111)+LEN(FY111)+LEN(FZ111)+LEN(GA111)+LEN(GB111)+LEN(GC111)+LEN(GD111)+LEN(GE111)+LEN(GF111)+LEN(GG111)</f>
        <v>67</v>
      </c>
    </row>
    <row r="112" spans="1:322" x14ac:dyDescent="0.25">
      <c r="A112" t="s">
        <v>1181</v>
      </c>
      <c r="B112" t="s">
        <v>504</v>
      </c>
      <c r="C112" t="s">
        <v>1182</v>
      </c>
      <c r="D112" t="s">
        <v>1183</v>
      </c>
      <c r="E112" t="s">
        <v>1184</v>
      </c>
      <c r="F112" t="s">
        <v>1183</v>
      </c>
      <c r="G112" t="s">
        <v>1184</v>
      </c>
      <c r="H112" t="s">
        <v>305</v>
      </c>
      <c r="I112" t="s">
        <v>1185</v>
      </c>
      <c r="J112" t="s">
        <v>304</v>
      </c>
      <c r="K112" t="s">
        <v>1186</v>
      </c>
      <c r="L112" t="s">
        <v>1187</v>
      </c>
      <c r="M112" t="s">
        <v>216</v>
      </c>
      <c r="N112" t="s">
        <v>1188</v>
      </c>
      <c r="O112" t="s">
        <v>1189</v>
      </c>
      <c r="P112" t="s">
        <v>1190</v>
      </c>
      <c r="Q112" t="s">
        <v>693</v>
      </c>
      <c r="R112" t="s">
        <v>4</v>
      </c>
      <c r="S112" t="s">
        <v>662</v>
      </c>
      <c r="T112" t="s">
        <v>1191</v>
      </c>
      <c r="U112" t="s">
        <v>662</v>
      </c>
      <c r="V112" t="s">
        <v>1192</v>
      </c>
      <c r="W112" t="s">
        <v>219</v>
      </c>
      <c r="X112" t="s">
        <v>1193</v>
      </c>
      <c r="Y112" t="s">
        <v>432</v>
      </c>
      <c r="Z112" t="s">
        <v>731</v>
      </c>
      <c r="AA112" t="s">
        <v>117</v>
      </c>
      <c r="AB112" t="s">
        <v>1194</v>
      </c>
      <c r="AC112" t="s">
        <v>3</v>
      </c>
      <c r="AD112" t="s">
        <v>1195</v>
      </c>
      <c r="AE112" t="s">
        <v>1196</v>
      </c>
      <c r="AF112" t="s">
        <v>3</v>
      </c>
      <c r="AG112" t="s">
        <v>1033</v>
      </c>
      <c r="AH112" t="s">
        <v>438</v>
      </c>
      <c r="AI112" t="s">
        <v>101</v>
      </c>
      <c r="AJ112" t="s">
        <v>192</v>
      </c>
      <c r="AK112" t="s">
        <v>1197</v>
      </c>
      <c r="AL112" t="s">
        <v>13</v>
      </c>
      <c r="AM112" t="s">
        <v>618</v>
      </c>
      <c r="AN112" t="s">
        <v>556</v>
      </c>
      <c r="AO112" t="s">
        <v>1198</v>
      </c>
      <c r="AP112" t="s">
        <v>113</v>
      </c>
      <c r="AQ112" t="s">
        <v>565</v>
      </c>
      <c r="AR112" t="s">
        <v>3</v>
      </c>
      <c r="AS112" t="s">
        <v>4</v>
      </c>
      <c r="AT112" t="s">
        <v>115</v>
      </c>
      <c r="AU112" t="s">
        <v>1199</v>
      </c>
      <c r="AV112" t="s">
        <v>504</v>
      </c>
      <c r="AW112" t="s">
        <v>4</v>
      </c>
      <c r="AX112" t="s">
        <v>115</v>
      </c>
      <c r="AY112" t="s">
        <v>1200</v>
      </c>
      <c r="AZ112" t="s">
        <v>1201</v>
      </c>
      <c r="BA112" t="s">
        <v>560</v>
      </c>
      <c r="BB112" t="s">
        <v>631</v>
      </c>
      <c r="BC112" t="s">
        <v>299</v>
      </c>
      <c r="BD112" t="s">
        <v>1202</v>
      </c>
      <c r="BE112" t="s">
        <v>1057</v>
      </c>
      <c r="BF112" t="s">
        <v>1203</v>
      </c>
      <c r="BG112" t="s">
        <v>948</v>
      </c>
      <c r="BH112" t="s">
        <v>522</v>
      </c>
      <c r="BI112" t="s">
        <v>432</v>
      </c>
      <c r="BJ112" t="s">
        <v>1204</v>
      </c>
      <c r="BK112" t="s">
        <v>191</v>
      </c>
      <c r="BL112" t="s">
        <v>1205</v>
      </c>
      <c r="BM112" t="s">
        <v>1181</v>
      </c>
      <c r="BN112" t="s">
        <v>3</v>
      </c>
      <c r="BO112" t="s">
        <v>379</v>
      </c>
      <c r="BP112" t="s">
        <v>3</v>
      </c>
      <c r="BQ112" t="s">
        <v>1181</v>
      </c>
      <c r="BR112" t="s">
        <v>3</v>
      </c>
      <c r="BS112" t="s">
        <v>1206</v>
      </c>
      <c r="BT112" t="s">
        <v>1206</v>
      </c>
      <c r="BU112" t="s">
        <v>303</v>
      </c>
      <c r="BV112" t="s">
        <v>1190</v>
      </c>
      <c r="BW112" t="s">
        <v>693</v>
      </c>
      <c r="BX112" t="s">
        <v>888</v>
      </c>
      <c r="BY112" t="s">
        <v>397</v>
      </c>
      <c r="BZ112" t="s">
        <v>3</v>
      </c>
      <c r="CA112" t="s">
        <v>564</v>
      </c>
      <c r="CB112" t="s">
        <v>196</v>
      </c>
      <c r="CC112" t="s">
        <v>693</v>
      </c>
      <c r="CD112" t="s">
        <v>888</v>
      </c>
      <c r="CE112" t="s">
        <v>305</v>
      </c>
      <c r="CF112" t="s">
        <v>884</v>
      </c>
      <c r="CG112" t="s">
        <v>1207</v>
      </c>
      <c r="CH112" t="s">
        <v>1196</v>
      </c>
      <c r="CI112" t="s">
        <v>1208</v>
      </c>
      <c r="CJ112" t="s">
        <v>298</v>
      </c>
      <c r="CK112" t="s">
        <v>299</v>
      </c>
      <c r="CL112" t="s">
        <v>1209</v>
      </c>
      <c r="CM112" t="s">
        <v>546</v>
      </c>
      <c r="CN112" t="s">
        <v>1210</v>
      </c>
      <c r="CO112" t="s">
        <v>1181</v>
      </c>
      <c r="CP112" t="s">
        <v>3</v>
      </c>
      <c r="CQ112" t="s">
        <v>379</v>
      </c>
      <c r="CR112" t="s">
        <v>3</v>
      </c>
      <c r="CS112" t="s">
        <v>1181</v>
      </c>
      <c r="CT112" t="s">
        <v>3</v>
      </c>
      <c r="CU112" t="s">
        <v>1206</v>
      </c>
      <c r="CV112" t="s">
        <v>1206</v>
      </c>
      <c r="CW112" t="s">
        <v>303</v>
      </c>
      <c r="CX112" t="s">
        <v>1190</v>
      </c>
      <c r="CY112" t="s">
        <v>305</v>
      </c>
      <c r="CZ112" t="s">
        <v>306</v>
      </c>
      <c r="DA112" t="s">
        <v>298</v>
      </c>
      <c r="DB112" t="s">
        <v>299</v>
      </c>
      <c r="DC112" t="s">
        <v>1211</v>
      </c>
      <c r="DD112" t="s">
        <v>196</v>
      </c>
      <c r="DE112" t="s">
        <v>294</v>
      </c>
      <c r="DF112" t="s">
        <v>101</v>
      </c>
      <c r="DG112" t="s">
        <v>1212</v>
      </c>
      <c r="DH112" t="s">
        <v>1213</v>
      </c>
      <c r="DI112" t="s">
        <v>1214</v>
      </c>
      <c r="DJ112" t="s">
        <v>1196</v>
      </c>
      <c r="DK112" t="s">
        <v>1208</v>
      </c>
      <c r="DL112" t="s">
        <v>298</v>
      </c>
      <c r="DM112" t="s">
        <v>299</v>
      </c>
      <c r="DN112" t="s">
        <v>1209</v>
      </c>
      <c r="DO112" t="s">
        <v>546</v>
      </c>
      <c r="DP112" t="s">
        <v>1210</v>
      </c>
      <c r="DQ112" t="s">
        <v>574</v>
      </c>
      <c r="DR112" t="s">
        <v>3</v>
      </c>
      <c r="DS112" t="s">
        <v>1215</v>
      </c>
      <c r="DT112" t="s">
        <v>574</v>
      </c>
      <c r="DU112" t="s">
        <v>3</v>
      </c>
      <c r="DV112" t="s">
        <v>1215</v>
      </c>
      <c r="DW112" t="s">
        <v>216</v>
      </c>
      <c r="DX112" t="s">
        <v>433</v>
      </c>
      <c r="DY112" t="s">
        <v>1216</v>
      </c>
      <c r="DZ112" t="s">
        <v>93</v>
      </c>
      <c r="EA112" t="s">
        <v>432</v>
      </c>
      <c r="EB112" t="s">
        <v>1217</v>
      </c>
      <c r="EC112" t="s">
        <v>1218</v>
      </c>
      <c r="ED112" t="s">
        <v>1219</v>
      </c>
      <c r="EE112" t="s">
        <v>504</v>
      </c>
      <c r="EF112" t="s">
        <v>1018</v>
      </c>
      <c r="EG112" t="s">
        <v>13</v>
      </c>
      <c r="EH112" t="s">
        <v>618</v>
      </c>
      <c r="EI112" t="s">
        <v>300</v>
      </c>
      <c r="EJ112" t="s">
        <v>305</v>
      </c>
      <c r="EK112" t="s">
        <v>1220</v>
      </c>
      <c r="EL112" t="s">
        <v>438</v>
      </c>
      <c r="EM112" t="s">
        <v>101</v>
      </c>
      <c r="EN112" t="s">
        <v>1221</v>
      </c>
      <c r="EO112" t="s">
        <v>3</v>
      </c>
      <c r="EP112" t="s">
        <v>4</v>
      </c>
      <c r="EQ112" t="s">
        <v>700</v>
      </c>
      <c r="ER112" t="s">
        <v>1198</v>
      </c>
      <c r="ES112" t="s">
        <v>509</v>
      </c>
      <c r="ET112" t="s">
        <v>101</v>
      </c>
      <c r="EU112" t="s">
        <v>192</v>
      </c>
      <c r="EV112" t="s">
        <v>610</v>
      </c>
      <c r="EW112" t="s">
        <v>3</v>
      </c>
      <c r="EX112" t="s">
        <v>1222</v>
      </c>
      <c r="EY112" t="s">
        <v>294</v>
      </c>
      <c r="EZ112" t="s">
        <v>574</v>
      </c>
      <c r="FA112" t="s">
        <v>3</v>
      </c>
      <c r="FB112" t="s">
        <v>574</v>
      </c>
      <c r="FC112" t="s">
        <v>3</v>
      </c>
      <c r="FD112" t="s">
        <v>621</v>
      </c>
      <c r="FE112" t="s">
        <v>1223</v>
      </c>
      <c r="FF112" t="s">
        <v>1224</v>
      </c>
      <c r="FG112" t="s">
        <v>216</v>
      </c>
      <c r="FH112" t="s">
        <v>1225</v>
      </c>
      <c r="FI112" t="s">
        <v>509</v>
      </c>
      <c r="FJ112" t="s">
        <v>101</v>
      </c>
      <c r="FK112" t="s">
        <v>662</v>
      </c>
      <c r="FL112" t="s">
        <v>1226</v>
      </c>
      <c r="FM112" t="s">
        <v>1190</v>
      </c>
      <c r="FN112" t="s">
        <v>1227</v>
      </c>
      <c r="FO112" t="s">
        <v>101</v>
      </c>
      <c r="FP112" t="s">
        <v>216</v>
      </c>
      <c r="FQ112" t="s">
        <v>1228</v>
      </c>
      <c r="FR112" t="s">
        <v>1229</v>
      </c>
      <c r="FS112" t="s">
        <v>305</v>
      </c>
      <c r="FT112" t="s">
        <v>666</v>
      </c>
      <c r="FU112" t="s">
        <v>1230</v>
      </c>
      <c r="FV112" t="s">
        <v>618</v>
      </c>
      <c r="FW112" t="s">
        <v>948</v>
      </c>
      <c r="FX112" t="s">
        <v>1231</v>
      </c>
      <c r="FY112" t="s">
        <v>1232</v>
      </c>
      <c r="FZ112" t="s">
        <v>432</v>
      </c>
      <c r="GA112" t="s">
        <v>294</v>
      </c>
      <c r="GB112" t="s">
        <v>219</v>
      </c>
      <c r="GC112" t="s">
        <v>294</v>
      </c>
      <c r="GD112" t="s">
        <v>101</v>
      </c>
      <c r="GE112" t="s">
        <v>621</v>
      </c>
      <c r="GF112" t="s">
        <v>1233</v>
      </c>
      <c r="GG112" t="s">
        <v>1181</v>
      </c>
      <c r="GH112" t="s">
        <v>3</v>
      </c>
      <c r="GI112" t="s">
        <v>379</v>
      </c>
      <c r="GJ112" t="s">
        <v>3</v>
      </c>
      <c r="GK112" t="s">
        <v>1181</v>
      </c>
      <c r="GL112" t="s">
        <v>3</v>
      </c>
      <c r="GM112" t="s">
        <v>1206</v>
      </c>
      <c r="GN112" t="s">
        <v>1206</v>
      </c>
      <c r="GO112" t="s">
        <v>303</v>
      </c>
      <c r="GP112" t="s">
        <v>1190</v>
      </c>
      <c r="GQ112" t="s">
        <v>693</v>
      </c>
      <c r="GR112" t="s">
        <v>888</v>
      </c>
      <c r="GS112" t="s">
        <v>397</v>
      </c>
      <c r="GT112" t="s">
        <v>3</v>
      </c>
      <c r="GU112" t="s">
        <v>564</v>
      </c>
      <c r="GV112" t="s">
        <v>196</v>
      </c>
      <c r="GW112" t="s">
        <v>693</v>
      </c>
      <c r="GX112" t="s">
        <v>888</v>
      </c>
      <c r="GY112" t="s">
        <v>305</v>
      </c>
      <c r="GZ112" t="s">
        <v>884</v>
      </c>
      <c r="HA112" t="s">
        <v>1207</v>
      </c>
      <c r="HB112" t="s">
        <v>1196</v>
      </c>
      <c r="HC112" t="s">
        <v>1208</v>
      </c>
      <c r="HD112" t="s">
        <v>298</v>
      </c>
      <c r="HE112" t="s">
        <v>299</v>
      </c>
      <c r="HF112" t="s">
        <v>1209</v>
      </c>
      <c r="HG112" t="s">
        <v>546</v>
      </c>
      <c r="HH112" t="s">
        <v>1210</v>
      </c>
      <c r="HI112" t="s">
        <v>1181</v>
      </c>
      <c r="HJ112" t="s">
        <v>3</v>
      </c>
      <c r="HK112" t="s">
        <v>379</v>
      </c>
      <c r="HL112" t="s">
        <v>3</v>
      </c>
      <c r="LJ112">
        <f>LEN(A112)+LEN(B112)+LEN(C112)+LEN(D112)+LEN(E112)+LEN(F112)+LEN(G112)+LEN(H112)+LEN(I112)+LEN(J112)+LEN(K112)+LEN(L112)+LEN(M112)+LEN(N112)+LEN(O112)+LEN(P112)+LEN(Q112)+LEN(R112)+LEN(S112)+LEN(T112)+LEN(U112)+LEN(V112)+LEN(W112)+LEN(X112)+LEN(Y112)+LEN(Z112)+LEN(AA112)+LEN(AB112)+LEN(AC112)+LEN(AD112)+LEN(AE112)+LEN(AF112)+LEN(AG112)+LEN(AH112)+LEN(AI112)+LEN(AJ112)+LEN(AK112)+LEN(AL112)+LEN(AM112)+LEN(AN112)+LEN(AO112)+LEN(AP112)+LEN(AQ112)+LEN(AR112)+LEN(AS112)+LEN(AT112)+LEN(AU112)+LEN(AV112)+LEN(AW112)+LEN(AX112)+LEN(AY112)+LEN(AZ112)+LEN(BA112)+LEN(BB112)+LEN(BC112)+LEN(BD112)+LEN(BE112)+LEN(BF112)+LEN(BG112)+LEN(BH112)+LEN(BI112)+LEN(BJ112)+LEN(BK112)+LEN(BL112)+LEN(BM112)+LEN(BN112)+LEN(BO112)+LEN(BP112)+LEN(BQ112)+LEN(BR112)+LEN(BS112)+LEN(BT112)+LEN(BU112)+LEN(BV112)+LEN(BW112)+LEN(BX112)+LEN(BY112)+LEN(BZ112)+LEN(CA112)+LEN(CB112)+LEN(CC112)+LEN(CD112)+LEN(CE112)+LEN(CF112)+LEN(CG112)+LEN(CH112)+LEN(CI112)+LEN(CJ112)+LEN(CK112)+LEN(CL112)+LEN(CM112)+LEN(CN112)+LEN(CO112)+LEN(CP112)+LEN(CQ112)+LEN(CR112)+LEN(CS112)+LEN(CT112)+LEN(CU112)+LEN(CV112)+LEN(CW112)+LEN(CX112)+LEN(CY112)+LEN(CZ112)+LEN(DA112)+LEN(DB112)+LEN(DC112)+LEN(DD112)+LEN(DE112)+LEN(DF112)+LEN(DG112)+LEN(DH112)+LEN(DI112)+LEN(DJ112)+LEN(DK112)+LEN(DL112)+LEN(DM112)+LEN(DN112)+LEN(DO112)+LEN(DP112)+LEN(DQ112)+LEN(DR112)+LEN(DS112)+LEN(DT112)+LEN(DU112)+LEN(DV112)+LEN(DW112)+LEN(DX112)+LEN(DY112)+LEN(DZ112)+LEN(EA112)+LEN(EB112)+LEN(EC112)+LEN(ED112)+LEN(EE112)+LEN(EF112)+LEN(EG112)+LEN(EH112)+LEN(EI112)+LEN(EJ112)+LEN(EK112)+LEN(EL112)+LEN(EM112)+LEN(EN112)+LEN(EO112)+LEN(EP112)+LEN(EQ112)+LEN(ER112)+LEN(ES112)+LEN(ET112)+LEN(EU112)+LEN(EV112)+LEN(EW112)+LEN(EX112)+LEN(EY112)+LEN(EZ112)+LEN(FA112)+LEN(FB112)+LEN(FC112)+LEN(FD112)+LEN(FE112)+LEN(FF112)+LEN(FG112)+LEN(FH112)+LEN(FI112)+LEN(FJ112)+LEN(FK112)+LEN(FL112)+LEN(FM112)+LEN(FN112)+LEN(FO112)+LEN(FP112)+LEN(FQ112)+LEN(FR112)+LEN(FS112)+LEN(FT112)+LEN(FU112)+LEN(FV112)+LEN(FW112)+LEN(FX112)+LEN(FY112)+LEN(FZ112)+LEN(GA112)+LEN(GB112)+LEN(GC112)+LEN(GD112)+LEN(GE112)+LEN(GF112)+LEN(GG112)+LEN(GH112)+LEN(GI112)+LEN(GJ112)+LEN(GK112)+LEN(GL112)+LEN(GM112)+LEN(GN112)+LEN(GO112)+LEN(GP112)+LEN(GQ112)+LEN(GR112)+LEN(GS112)+LEN(GT112)+LEN(GU112)+LEN(GV112)+LEN(GW112)+LEN(GX112)+LEN(GY112)+LEN(GZ112)+LEN(HA112)+LEN(HB112)+LEN(HC112)+LEN(HD112)+LEN(HE112)+LEN(HF112)+LEN(HG112)+LEN(HH112)+LEN(HI112)+LEN(HJ112)+LEN(HK112)+LEN(HL112)</f>
        <v>788</v>
      </c>
    </row>
    <row r="113" spans="1:322" x14ac:dyDescent="0.25">
      <c r="A113" t="s">
        <v>1234</v>
      </c>
      <c r="B113" t="s">
        <v>15</v>
      </c>
      <c r="C113" t="s">
        <v>1235</v>
      </c>
      <c r="D113" t="s">
        <v>1236</v>
      </c>
      <c r="LJ113">
        <f t="shared" ref="LJ113:LJ176" si="3">LEN(A113)+LEN(B113)+LEN(C113)+LEN(D113)+LEN(E113)+LEN(F113)+LEN(G113)+LEN(H113)+LEN(I113)+LEN(J113)+LEN(K113)+LEN(L113)+LEN(M113)+LEN(N113)+LEN(O113)+LEN(P113)+LEN(Q113)+LEN(R113)+LEN(S113)+LEN(T113)+LEN(U113)+LEN(V113)+LEN(W113)+LEN(X113)+LEN(Y113)+LEN(Z113)+LEN(AA113)+LEN(AB113)+LEN(AC113)+LEN(AD113)+LEN(AE113)+LEN(AF113)+LEN(AG113)+LEN(AH113)+LEN(AI113)+LEN(AJ113)+LEN(AK113)+LEN(AL113)+LEN(AM113)+LEN(AN113)+LEN(AO113)+LEN(AP113)+LEN(AQ113)+LEN(AR113)+LEN(AS113)+LEN(AT113)+LEN(AU113)+LEN(AV113)+LEN(AW113)+LEN(AX113)+LEN(AY113)+LEN(AZ113)+LEN(BA113)+LEN(BB113)+LEN(BC113)+LEN(BD113)+LEN(BE113)+LEN(BF113)+LEN(BG113)+LEN(BH113)+LEN(BI113)+LEN(BJ113)+LEN(BK113)+LEN(BL113)+LEN(BM113)+LEN(BN113)+LEN(BO113)+LEN(BP113)+LEN(BQ113)+LEN(BR113)+LEN(BS113)+LEN(BT113)+LEN(BU113)+LEN(BV113)+LEN(BW113)+LEN(BX113)+LEN(BY113)+LEN(BZ113)+LEN(CA113)+LEN(CB113)+LEN(CC113)+LEN(CD113)+LEN(CE113)+LEN(CF113)+LEN(CG113)+LEN(CH113)+LEN(CI113)+LEN(CJ113)+LEN(CK113)+LEN(CL113)+LEN(CM113)+LEN(CN113)+LEN(CO113)+LEN(CP113)+LEN(CQ113)+LEN(CR113)+LEN(CS113)+LEN(CT113)+LEN(CU113)+LEN(CV113)+LEN(CW113)+LEN(CX113)+LEN(CY113)+LEN(CZ113)+LEN(DA113)+LEN(DB113)+LEN(DC113)+LEN(DD113)+LEN(DE113)+LEN(DF113)+LEN(DG113)+LEN(DH113)+LEN(DI113)+LEN(DJ113)+LEN(DK113)+LEN(DL113)+LEN(DM113)+LEN(DN113)+LEN(DO113)+LEN(DP113)+LEN(DQ113)+LEN(DR113)+LEN(DS113)+LEN(DT113)+LEN(DU113)+LEN(DV113)+LEN(DW113)+LEN(DX113)+LEN(DY113)+LEN(DZ113)+LEN(EA113)+LEN(EB113)+LEN(EC113)+LEN(ED113)+LEN(EE113)+LEN(EF113)+LEN(EG113)+LEN(EH113)+LEN(EI113)+LEN(EJ113)+LEN(EK113)+LEN(EL113)+LEN(EM113)+LEN(EN113)+LEN(EO113)+LEN(EP113)+LEN(EQ113)+LEN(ER113)+LEN(ES113)+LEN(ET113)+LEN(EU113)+LEN(EV113)+LEN(EW113)+LEN(EX113)+LEN(EY113)+LEN(EZ113)+LEN(FA113)+LEN(FB113)+LEN(FC113)+LEN(FD113)+LEN(FE113)+LEN(FF113)+LEN(FG113)+LEN(FH113)+LEN(FI113)+LEN(FJ113)+LEN(FK113)+LEN(FL113)+LEN(FM113)+LEN(FN113)+LEN(FO113)+LEN(FP113)+LEN(FQ113)+LEN(FR113)+LEN(FS113)+LEN(FT113)+LEN(FU113)+LEN(FV113)+LEN(FW113)+LEN(FX113)+LEN(FY113)+LEN(FZ113)+LEN(GA113)+LEN(GB113)+LEN(GC113)+LEN(GD113)+LEN(GE113)+LEN(GF113)+LEN(GG113)+LEN(GH113)+LEN(GI113)+LEN(GJ113)+LEN(GK113)+LEN(GL113)+LEN(GM113)+LEN(GN113)+LEN(GO113)+LEN(GP113)+LEN(GQ113)+LEN(GR113)+LEN(GS113)+LEN(GT113)+LEN(GU113)+LEN(GV113)+LEN(GW113)+LEN(GX113)+LEN(GY113)+LEN(GZ113)+LEN(HA113)+LEN(HB113)+LEN(HC113)+LEN(HD113)+LEN(HE113)+LEN(HF113)+LEN(HG113)+LEN(HH113)+LEN(HI113)+LEN(HJ113)+LEN(HK113)+LEN(HL113)</f>
        <v>18</v>
      </c>
    </row>
    <row r="114" spans="1:322" x14ac:dyDescent="0.25">
      <c r="A114" t="s">
        <v>1237</v>
      </c>
      <c r="B114" t="s">
        <v>1238</v>
      </c>
      <c r="C114" t="s">
        <v>1239</v>
      </c>
      <c r="D114" t="s">
        <v>149</v>
      </c>
      <c r="E114" t="s">
        <v>691</v>
      </c>
      <c r="F114" t="s">
        <v>1240</v>
      </c>
      <c r="G114" t="s">
        <v>1241</v>
      </c>
      <c r="H114" t="s">
        <v>485</v>
      </c>
      <c r="I114" t="s">
        <v>1135</v>
      </c>
      <c r="LJ114">
        <f t="shared" si="3"/>
        <v>45</v>
      </c>
    </row>
    <row r="115" spans="1:322" x14ac:dyDescent="0.25">
      <c r="A115" t="s">
        <v>588</v>
      </c>
      <c r="B115">
        <v>9</v>
      </c>
      <c r="C115" t="s">
        <v>1242</v>
      </c>
      <c r="D115" t="s">
        <v>1</v>
      </c>
      <c r="LJ115">
        <f t="shared" si="3"/>
        <v>8</v>
      </c>
    </row>
    <row r="116" spans="1:322" x14ac:dyDescent="0.25">
      <c r="A116" t="s">
        <v>980</v>
      </c>
      <c r="B116" t="s">
        <v>34</v>
      </c>
      <c r="C116" t="s">
        <v>356</v>
      </c>
      <c r="D116" t="s">
        <v>49</v>
      </c>
      <c r="E116" t="s">
        <v>1120</v>
      </c>
      <c r="F116" t="s">
        <v>356</v>
      </c>
      <c r="LJ116">
        <f t="shared" si="3"/>
        <v>26</v>
      </c>
    </row>
    <row r="117" spans="1:322" x14ac:dyDescent="0.25">
      <c r="A117" t="s">
        <v>1243</v>
      </c>
      <c r="B117" t="s">
        <v>259</v>
      </c>
      <c r="C117" t="s">
        <v>1244</v>
      </c>
      <c r="D117" t="s">
        <v>23</v>
      </c>
      <c r="E117" t="s">
        <v>1245</v>
      </c>
      <c r="LJ117">
        <f t="shared" si="3"/>
        <v>22</v>
      </c>
    </row>
    <row r="118" spans="1:322" x14ac:dyDescent="0.25">
      <c r="A118" t="s">
        <v>864</v>
      </c>
      <c r="B118" t="s">
        <v>536</v>
      </c>
      <c r="C118" t="s">
        <v>658</v>
      </c>
      <c r="D118" t="s">
        <v>117</v>
      </c>
      <c r="E118" t="s">
        <v>1246</v>
      </c>
      <c r="F118" t="s">
        <v>1247</v>
      </c>
      <c r="G118" t="s">
        <v>1248</v>
      </c>
      <c r="H118" t="s">
        <v>1229</v>
      </c>
      <c r="I118" t="s">
        <v>101</v>
      </c>
      <c r="J118" t="s">
        <v>305</v>
      </c>
      <c r="K118" t="s">
        <v>1249</v>
      </c>
      <c r="L118" t="s">
        <v>1250</v>
      </c>
      <c r="M118" t="s">
        <v>3</v>
      </c>
      <c r="N118" t="s">
        <v>1251</v>
      </c>
      <c r="O118" t="s">
        <v>1252</v>
      </c>
      <c r="P118" t="s">
        <v>1253</v>
      </c>
      <c r="LJ118">
        <f t="shared" si="3"/>
        <v>71</v>
      </c>
    </row>
    <row r="119" spans="1:322" x14ac:dyDescent="0.25">
      <c r="A119" t="s">
        <v>1254</v>
      </c>
      <c r="B119" t="s">
        <v>1255</v>
      </c>
      <c r="C119" t="s">
        <v>519</v>
      </c>
      <c r="LJ119">
        <f t="shared" si="3"/>
        <v>15</v>
      </c>
    </row>
    <row r="120" spans="1:322" x14ac:dyDescent="0.25">
      <c r="A120" t="s">
        <v>58</v>
      </c>
      <c r="B120" t="s">
        <v>11</v>
      </c>
      <c r="C120" t="s">
        <v>59</v>
      </c>
      <c r="D120" t="s">
        <v>1256</v>
      </c>
      <c r="E120" t="s">
        <v>602</v>
      </c>
      <c r="F120" t="s">
        <v>1257</v>
      </c>
      <c r="G120" t="s">
        <v>695</v>
      </c>
      <c r="H120" t="s">
        <v>263</v>
      </c>
      <c r="I120" t="s">
        <v>1258</v>
      </c>
      <c r="J120" t="s">
        <v>695</v>
      </c>
      <c r="LJ120">
        <f t="shared" si="3"/>
        <v>39</v>
      </c>
    </row>
    <row r="121" spans="1:322" x14ac:dyDescent="0.25">
      <c r="A121" t="s">
        <v>399</v>
      </c>
      <c r="B121" t="s">
        <v>256</v>
      </c>
      <c r="C121" t="s">
        <v>49</v>
      </c>
      <c r="D121" t="s">
        <v>1259</v>
      </c>
      <c r="E121" t="s">
        <v>1260</v>
      </c>
      <c r="F121" t="s">
        <v>13</v>
      </c>
      <c r="G121" t="s">
        <v>23</v>
      </c>
      <c r="H121" t="s">
        <v>1261</v>
      </c>
      <c r="I121" t="s">
        <v>851</v>
      </c>
      <c r="LJ121">
        <f t="shared" si="3"/>
        <v>30</v>
      </c>
    </row>
    <row r="122" spans="1:322" x14ac:dyDescent="0.25">
      <c r="A122" t="s">
        <v>23</v>
      </c>
      <c r="B122" t="s">
        <v>1262</v>
      </c>
      <c r="C122" t="s">
        <v>202</v>
      </c>
      <c r="D122" t="s">
        <v>1263</v>
      </c>
      <c r="E122" t="s">
        <v>61</v>
      </c>
      <c r="F122" t="s">
        <v>125</v>
      </c>
      <c r="G122" t="s">
        <v>123</v>
      </c>
      <c r="LJ122">
        <f t="shared" si="3"/>
        <v>41</v>
      </c>
    </row>
    <row r="123" spans="1:322" x14ac:dyDescent="0.25">
      <c r="A123" t="s">
        <v>1264</v>
      </c>
      <c r="B123" t="s">
        <v>11</v>
      </c>
      <c r="C123" t="s">
        <v>13</v>
      </c>
      <c r="D123" t="s">
        <v>1265</v>
      </c>
      <c r="E123" t="s">
        <v>1266</v>
      </c>
      <c r="F123" t="s">
        <v>1267</v>
      </c>
      <c r="G123" t="s">
        <v>30</v>
      </c>
      <c r="H123" t="s">
        <v>1268</v>
      </c>
      <c r="I123" t="s">
        <v>226</v>
      </c>
      <c r="J123" t="s">
        <v>1269</v>
      </c>
      <c r="K123">
        <v>14</v>
      </c>
      <c r="L123">
        <v>2016</v>
      </c>
      <c r="M123">
        <v>11</v>
      </c>
      <c r="N123">
        <v>58</v>
      </c>
      <c r="O123" t="s">
        <v>1270</v>
      </c>
      <c r="LJ123">
        <f t="shared" si="3"/>
        <v>54</v>
      </c>
    </row>
    <row r="124" spans="1:322" x14ac:dyDescent="0.25">
      <c r="A124" t="s">
        <v>1271</v>
      </c>
      <c r="B124" t="s">
        <v>1272</v>
      </c>
      <c r="C124" t="s">
        <v>11</v>
      </c>
      <c r="D124" t="s">
        <v>39</v>
      </c>
      <c r="E124" t="s">
        <v>1273</v>
      </c>
      <c r="F124" t="s">
        <v>49</v>
      </c>
      <c r="G124" t="s">
        <v>794</v>
      </c>
      <c r="H124" t="s">
        <v>602</v>
      </c>
      <c r="I124" t="s">
        <v>1274</v>
      </c>
      <c r="J124" t="s">
        <v>239</v>
      </c>
      <c r="K124" t="s">
        <v>338</v>
      </c>
      <c r="L124" t="s">
        <v>1275</v>
      </c>
      <c r="M124" t="s">
        <v>1276</v>
      </c>
      <c r="LJ124">
        <f t="shared" si="3"/>
        <v>50</v>
      </c>
    </row>
    <row r="125" spans="1:322" x14ac:dyDescent="0.25">
      <c r="A125" t="s">
        <v>100</v>
      </c>
      <c r="B125" t="s">
        <v>101</v>
      </c>
      <c r="C125" t="s">
        <v>5</v>
      </c>
      <c r="D125" t="s">
        <v>546</v>
      </c>
      <c r="E125">
        <v>2016</v>
      </c>
      <c r="LJ125">
        <f t="shared" si="3"/>
        <v>18</v>
      </c>
    </row>
    <row r="126" spans="1:322" x14ac:dyDescent="0.25">
      <c r="A126" t="s">
        <v>100</v>
      </c>
      <c r="B126" t="s">
        <v>101</v>
      </c>
      <c r="C126" t="s">
        <v>5</v>
      </c>
      <c r="D126" t="s">
        <v>6</v>
      </c>
      <c r="E126" t="s">
        <v>546</v>
      </c>
      <c r="F126">
        <v>2016</v>
      </c>
      <c r="LJ126">
        <f t="shared" si="3"/>
        <v>22</v>
      </c>
    </row>
    <row r="127" spans="1:322" x14ac:dyDescent="0.25">
      <c r="A127" t="s">
        <v>1277</v>
      </c>
      <c r="LJ127">
        <f t="shared" si="3"/>
        <v>10</v>
      </c>
    </row>
    <row r="128" spans="1:322" x14ac:dyDescent="0.25">
      <c r="A128" t="s">
        <v>1278</v>
      </c>
      <c r="B128" t="s">
        <v>1060</v>
      </c>
      <c r="LJ128">
        <f t="shared" si="3"/>
        <v>13</v>
      </c>
    </row>
    <row r="129" spans="1:322" x14ac:dyDescent="0.25">
      <c r="A129" t="s">
        <v>1279</v>
      </c>
      <c r="B129" t="s">
        <v>1057</v>
      </c>
      <c r="C129" t="s">
        <v>1280</v>
      </c>
      <c r="D129" t="s">
        <v>1281</v>
      </c>
      <c r="E129" t="s">
        <v>1282</v>
      </c>
      <c r="F129" t="s">
        <v>1283</v>
      </c>
      <c r="G129" t="s">
        <v>1284</v>
      </c>
      <c r="LJ129">
        <f t="shared" si="3"/>
        <v>43</v>
      </c>
    </row>
    <row r="130" spans="1:322" x14ac:dyDescent="0.25">
      <c r="A130" t="s">
        <v>187</v>
      </c>
      <c r="B130" t="s">
        <v>996</v>
      </c>
      <c r="C130" t="s">
        <v>1285</v>
      </c>
      <c r="D130" t="s">
        <v>1138</v>
      </c>
      <c r="E130" t="s">
        <v>1200</v>
      </c>
      <c r="F130" t="s">
        <v>1286</v>
      </c>
      <c r="LJ130">
        <f t="shared" si="3"/>
        <v>33</v>
      </c>
    </row>
    <row r="131" spans="1:322" x14ac:dyDescent="0.25">
      <c r="A131" t="s">
        <v>438</v>
      </c>
      <c r="B131" t="s">
        <v>101</v>
      </c>
      <c r="C131" t="s">
        <v>1287</v>
      </c>
      <c r="D131" t="s">
        <v>13</v>
      </c>
      <c r="E131" t="s">
        <v>1288</v>
      </c>
      <c r="F131" t="s">
        <v>1289</v>
      </c>
      <c r="G131" t="s">
        <v>676</v>
      </c>
      <c r="H131" t="s">
        <v>3</v>
      </c>
      <c r="I131" t="s">
        <v>1290</v>
      </c>
      <c r="J131" t="s">
        <v>178</v>
      </c>
      <c r="K131" t="s">
        <v>117</v>
      </c>
      <c r="L131" t="s">
        <v>630</v>
      </c>
      <c r="LJ131">
        <f t="shared" si="3"/>
        <v>43</v>
      </c>
    </row>
    <row r="132" spans="1:322" x14ac:dyDescent="0.25">
      <c r="A132" t="s">
        <v>1291</v>
      </c>
      <c r="B132" t="s">
        <v>1292</v>
      </c>
      <c r="C132" t="s">
        <v>1293</v>
      </c>
      <c r="D132" t="s">
        <v>305</v>
      </c>
      <c r="E132" t="s">
        <v>56</v>
      </c>
      <c r="F132" t="s">
        <v>1294</v>
      </c>
      <c r="LJ132">
        <f t="shared" si="3"/>
        <v>34</v>
      </c>
    </row>
    <row r="133" spans="1:322" x14ac:dyDescent="0.25">
      <c r="A133" t="s">
        <v>1253</v>
      </c>
      <c r="B133" t="s">
        <v>881</v>
      </c>
      <c r="C133" t="s">
        <v>561</v>
      </c>
      <c r="D133" t="s">
        <v>212</v>
      </c>
      <c r="E133" t="s">
        <v>5</v>
      </c>
      <c r="F133" t="s">
        <v>6</v>
      </c>
      <c r="G133" t="s">
        <v>1295</v>
      </c>
      <c r="H133" t="s">
        <v>1296</v>
      </c>
      <c r="I133" t="s">
        <v>590</v>
      </c>
      <c r="J133" t="s">
        <v>135</v>
      </c>
      <c r="K133" t="s">
        <v>489</v>
      </c>
      <c r="L133" t="s">
        <v>1040</v>
      </c>
      <c r="M133" t="s">
        <v>34</v>
      </c>
      <c r="N133" t="s">
        <v>39</v>
      </c>
      <c r="O133" t="s">
        <v>1297</v>
      </c>
      <c r="P133" t="s">
        <v>34</v>
      </c>
      <c r="Q133" t="s">
        <v>519</v>
      </c>
      <c r="R133" t="s">
        <v>1298</v>
      </c>
      <c r="S133" t="s">
        <v>620</v>
      </c>
      <c r="LJ133">
        <f t="shared" si="3"/>
        <v>74</v>
      </c>
    </row>
    <row r="134" spans="1:322" x14ac:dyDescent="0.25">
      <c r="A134" t="s">
        <v>1299</v>
      </c>
      <c r="B134" t="s">
        <v>1300</v>
      </c>
      <c r="C134" t="s">
        <v>1279</v>
      </c>
      <c r="D134" t="s">
        <v>610</v>
      </c>
      <c r="E134" t="s">
        <v>1301</v>
      </c>
      <c r="F134" t="s">
        <v>3</v>
      </c>
      <c r="G134" t="s">
        <v>13</v>
      </c>
      <c r="H134" t="s">
        <v>1302</v>
      </c>
      <c r="I134" t="s">
        <v>117</v>
      </c>
      <c r="J134" t="s">
        <v>1303</v>
      </c>
      <c r="K134" t="s">
        <v>432</v>
      </c>
      <c r="L134" t="s">
        <v>220</v>
      </c>
      <c r="M134" t="s">
        <v>1304</v>
      </c>
      <c r="N134" t="s">
        <v>1305</v>
      </c>
      <c r="O134" t="s">
        <v>115</v>
      </c>
      <c r="P134" t="s">
        <v>1021</v>
      </c>
      <c r="Q134" t="s">
        <v>7</v>
      </c>
      <c r="R134">
        <v>2016</v>
      </c>
      <c r="S134" t="s">
        <v>34</v>
      </c>
      <c r="LJ134">
        <f t="shared" si="3"/>
        <v>64</v>
      </c>
    </row>
    <row r="135" spans="1:322" x14ac:dyDescent="0.25">
      <c r="A135" t="s">
        <v>1293</v>
      </c>
      <c r="B135" t="s">
        <v>1306</v>
      </c>
      <c r="C135" t="s">
        <v>399</v>
      </c>
      <c r="D135" t="s">
        <v>256</v>
      </c>
      <c r="E135" t="s">
        <v>134</v>
      </c>
      <c r="F135" t="s">
        <v>210</v>
      </c>
      <c r="G135" t="s">
        <v>308</v>
      </c>
      <c r="H135" t="s">
        <v>1307</v>
      </c>
      <c r="I135" t="s">
        <v>48</v>
      </c>
      <c r="J135" t="s">
        <v>50</v>
      </c>
      <c r="K135" t="s">
        <v>375</v>
      </c>
      <c r="L135" t="s">
        <v>71</v>
      </c>
      <c r="M135" t="s">
        <v>48</v>
      </c>
      <c r="N135" t="s">
        <v>307</v>
      </c>
      <c r="O135" t="s">
        <v>134</v>
      </c>
      <c r="P135" t="s">
        <v>854</v>
      </c>
      <c r="Q135" t="s">
        <v>1265</v>
      </c>
      <c r="R135" t="s">
        <v>1308</v>
      </c>
      <c r="S135" t="s">
        <v>1060</v>
      </c>
      <c r="T135" t="s">
        <v>15</v>
      </c>
      <c r="U135" t="s">
        <v>1309</v>
      </c>
      <c r="LJ135">
        <f t="shared" si="3"/>
        <v>89</v>
      </c>
    </row>
    <row r="136" spans="1:322" x14ac:dyDescent="0.25">
      <c r="A136" t="s">
        <v>220</v>
      </c>
      <c r="B136" t="s">
        <v>1310</v>
      </c>
      <c r="LJ136">
        <f t="shared" si="3"/>
        <v>10</v>
      </c>
    </row>
    <row r="137" spans="1:322" x14ac:dyDescent="0.25">
      <c r="A137" t="s">
        <v>864</v>
      </c>
      <c r="B137" t="s">
        <v>1311</v>
      </c>
      <c r="C137" t="s">
        <v>1312</v>
      </c>
      <c r="D137" t="s">
        <v>1291</v>
      </c>
      <c r="E137" t="s">
        <v>1154</v>
      </c>
      <c r="F137" t="s">
        <v>1186</v>
      </c>
      <c r="G137" t="s">
        <v>636</v>
      </c>
      <c r="H137" t="s">
        <v>329</v>
      </c>
      <c r="I137" t="s">
        <v>634</v>
      </c>
      <c r="LJ137">
        <f t="shared" si="3"/>
        <v>38</v>
      </c>
    </row>
    <row r="138" spans="1:322" x14ac:dyDescent="0.25">
      <c r="A138" t="s">
        <v>1313</v>
      </c>
      <c r="B138" t="s">
        <v>1314</v>
      </c>
      <c r="C138" t="s">
        <v>818</v>
      </c>
      <c r="D138" t="s">
        <v>13</v>
      </c>
      <c r="E138" t="s">
        <v>711</v>
      </c>
      <c r="F138" t="s">
        <v>13</v>
      </c>
      <c r="G138" t="s">
        <v>1315</v>
      </c>
      <c r="H138" t="s">
        <v>1316</v>
      </c>
      <c r="I138" t="s">
        <v>508</v>
      </c>
      <c r="J138" t="s">
        <v>179</v>
      </c>
      <c r="K138" t="s">
        <v>1317</v>
      </c>
      <c r="L138" t="s">
        <v>192</v>
      </c>
      <c r="M138" t="s">
        <v>1318</v>
      </c>
      <c r="N138" t="s">
        <v>6</v>
      </c>
      <c r="O138" t="s">
        <v>1319</v>
      </c>
      <c r="P138" t="s">
        <v>709</v>
      </c>
      <c r="Q138" t="s">
        <v>1320</v>
      </c>
      <c r="LJ138">
        <f t="shared" si="3"/>
        <v>80</v>
      </c>
    </row>
    <row r="139" spans="1:322" x14ac:dyDescent="0.25">
      <c r="A139" t="s">
        <v>263</v>
      </c>
      <c r="B139" t="s">
        <v>1058</v>
      </c>
      <c r="C139" t="s">
        <v>1321</v>
      </c>
      <c r="D139" t="s">
        <v>1322</v>
      </c>
      <c r="E139" t="s">
        <v>69</v>
      </c>
      <c r="F139" t="s">
        <v>1323</v>
      </c>
      <c r="G139" t="s">
        <v>1324</v>
      </c>
      <c r="H139" t="s">
        <v>216</v>
      </c>
      <c r="I139" t="s">
        <v>1325</v>
      </c>
      <c r="J139" t="s">
        <v>263</v>
      </c>
      <c r="K139" t="s">
        <v>1326</v>
      </c>
      <c r="LJ139">
        <f t="shared" si="3"/>
        <v>45</v>
      </c>
    </row>
    <row r="140" spans="1:322" x14ac:dyDescent="0.25">
      <c r="A140" t="s">
        <v>117</v>
      </c>
      <c r="B140" t="s">
        <v>1327</v>
      </c>
      <c r="C140" t="s">
        <v>191</v>
      </c>
      <c r="D140" t="s">
        <v>192</v>
      </c>
      <c r="E140" t="s">
        <v>1328</v>
      </c>
      <c r="F140" t="s">
        <v>1329</v>
      </c>
      <c r="LJ140">
        <f t="shared" si="3"/>
        <v>24</v>
      </c>
    </row>
    <row r="141" spans="1:322" x14ac:dyDescent="0.25">
      <c r="A141" t="s">
        <v>1330</v>
      </c>
      <c r="B141" t="s">
        <v>34</v>
      </c>
      <c r="C141" t="s">
        <v>208</v>
      </c>
      <c r="D141" t="s">
        <v>149</v>
      </c>
      <c r="E141" t="s">
        <v>1331</v>
      </c>
      <c r="F141" t="s">
        <v>209</v>
      </c>
      <c r="G141" t="s">
        <v>1332</v>
      </c>
      <c r="H141" t="s">
        <v>34</v>
      </c>
      <c r="I141" t="s">
        <v>149</v>
      </c>
      <c r="J141" t="s">
        <v>1333</v>
      </c>
      <c r="K141" t="s">
        <v>219</v>
      </c>
      <c r="L141" t="s">
        <v>117</v>
      </c>
      <c r="M141" t="s">
        <v>1334</v>
      </c>
      <c r="LJ141">
        <f t="shared" si="3"/>
        <v>56</v>
      </c>
    </row>
    <row r="142" spans="1:322" x14ac:dyDescent="0.25">
      <c r="A142" t="s">
        <v>560</v>
      </c>
      <c r="B142" t="s">
        <v>101</v>
      </c>
      <c r="C142" t="s">
        <v>5</v>
      </c>
      <c r="D142" t="s">
        <v>6</v>
      </c>
      <c r="E142" t="s">
        <v>546</v>
      </c>
      <c r="F142">
        <v>2016</v>
      </c>
      <c r="LJ142">
        <f t="shared" si="3"/>
        <v>22</v>
      </c>
    </row>
    <row r="143" spans="1:322" x14ac:dyDescent="0.25">
      <c r="A143" t="s">
        <v>1335</v>
      </c>
      <c r="B143" t="s">
        <v>1336</v>
      </c>
      <c r="C143" t="s">
        <v>1260</v>
      </c>
      <c r="D143" t="s">
        <v>1337</v>
      </c>
      <c r="LJ143">
        <f t="shared" si="3"/>
        <v>30</v>
      </c>
    </row>
    <row r="144" spans="1:322" x14ac:dyDescent="0.25">
      <c r="A144" t="s">
        <v>268</v>
      </c>
      <c r="B144" t="s">
        <v>283</v>
      </c>
      <c r="C144" t="s">
        <v>34</v>
      </c>
      <c r="D144" t="s">
        <v>49</v>
      </c>
      <c r="E144" t="s">
        <v>1338</v>
      </c>
      <c r="F144" t="s">
        <v>485</v>
      </c>
      <c r="G144" t="s">
        <v>1339</v>
      </c>
      <c r="H144" t="s">
        <v>1340</v>
      </c>
      <c r="I144" t="s">
        <v>1341</v>
      </c>
      <c r="LJ144">
        <f t="shared" si="3"/>
        <v>46</v>
      </c>
    </row>
    <row r="145" spans="1:322" x14ac:dyDescent="0.25">
      <c r="A145" t="s">
        <v>1342</v>
      </c>
      <c r="B145" t="s">
        <v>30</v>
      </c>
      <c r="C145" t="s">
        <v>1343</v>
      </c>
      <c r="D145" t="s">
        <v>1344</v>
      </c>
      <c r="E145" t="s">
        <v>30</v>
      </c>
      <c r="F145" t="s">
        <v>39</v>
      </c>
      <c r="G145" t="s">
        <v>1345</v>
      </c>
      <c r="H145" t="s">
        <v>123</v>
      </c>
      <c r="I145" t="s">
        <v>1346</v>
      </c>
      <c r="J145" t="s">
        <v>158</v>
      </c>
      <c r="K145" t="s">
        <v>1347</v>
      </c>
      <c r="L145" t="s">
        <v>1348</v>
      </c>
      <c r="M145" t="s">
        <v>1349</v>
      </c>
      <c r="N145" t="s">
        <v>31</v>
      </c>
      <c r="O145" t="s">
        <v>1350</v>
      </c>
      <c r="LJ145">
        <f t="shared" si="3"/>
        <v>70</v>
      </c>
    </row>
    <row r="146" spans="1:322" x14ac:dyDescent="0.25">
      <c r="A146" t="s">
        <v>1351</v>
      </c>
      <c r="B146" t="s">
        <v>1352</v>
      </c>
      <c r="C146" t="s">
        <v>523</v>
      </c>
      <c r="D146" t="s">
        <v>1353</v>
      </c>
      <c r="E146" t="s">
        <v>195</v>
      </c>
      <c r="F146" t="s">
        <v>30</v>
      </c>
      <c r="G146" t="s">
        <v>1354</v>
      </c>
      <c r="H146" t="s">
        <v>1355</v>
      </c>
      <c r="LJ146">
        <f t="shared" si="3"/>
        <v>41</v>
      </c>
    </row>
    <row r="147" spans="1:322" x14ac:dyDescent="0.25">
      <c r="A147" t="s">
        <v>1356</v>
      </c>
      <c r="B147" t="s">
        <v>593</v>
      </c>
      <c r="C147" t="s">
        <v>26</v>
      </c>
      <c r="D147" t="s">
        <v>1357</v>
      </c>
      <c r="E147" t="s">
        <v>1358</v>
      </c>
      <c r="F147" t="s">
        <v>79</v>
      </c>
      <c r="G147" t="s">
        <v>1359</v>
      </c>
      <c r="H147" t="s">
        <v>263</v>
      </c>
      <c r="I147" t="s">
        <v>1326</v>
      </c>
      <c r="J147" t="s">
        <v>105</v>
      </c>
      <c r="K147" t="s">
        <v>1360</v>
      </c>
      <c r="L147" t="s">
        <v>31</v>
      </c>
      <c r="M147" t="s">
        <v>1350</v>
      </c>
      <c r="LJ147">
        <f t="shared" si="3"/>
        <v>55</v>
      </c>
    </row>
    <row r="148" spans="1:322" x14ac:dyDescent="0.25">
      <c r="A148" t="s">
        <v>1361</v>
      </c>
      <c r="B148" t="s">
        <v>1244</v>
      </c>
      <c r="C148" t="s">
        <v>23</v>
      </c>
      <c r="D148" t="s">
        <v>1362</v>
      </c>
      <c r="E148" t="s">
        <v>121</v>
      </c>
      <c r="F148" t="s">
        <v>1363</v>
      </c>
      <c r="G148" t="s">
        <v>1364</v>
      </c>
      <c r="LJ148">
        <f t="shared" si="3"/>
        <v>31</v>
      </c>
    </row>
    <row r="149" spans="1:322" x14ac:dyDescent="0.25">
      <c r="A149" t="s">
        <v>1365</v>
      </c>
      <c r="B149" t="s">
        <v>1366</v>
      </c>
      <c r="C149" t="s">
        <v>1367</v>
      </c>
      <c r="D149" t="s">
        <v>1039</v>
      </c>
      <c r="E149" t="s">
        <v>1309</v>
      </c>
      <c r="F149" t="s">
        <v>1368</v>
      </c>
      <c r="G149" t="s">
        <v>1369</v>
      </c>
      <c r="LJ149">
        <f t="shared" si="3"/>
        <v>25</v>
      </c>
    </row>
    <row r="150" spans="1:322" x14ac:dyDescent="0.25">
      <c r="A150" t="s">
        <v>1370</v>
      </c>
      <c r="B150" t="s">
        <v>195</v>
      </c>
      <c r="C150" t="s">
        <v>1371</v>
      </c>
      <c r="D150" t="s">
        <v>111</v>
      </c>
      <c r="E150" t="s">
        <v>1372</v>
      </c>
      <c r="F150" t="s">
        <v>1373</v>
      </c>
      <c r="G150" t="s">
        <v>1374</v>
      </c>
      <c r="H150" t="s">
        <v>263</v>
      </c>
      <c r="I150" t="s">
        <v>1375</v>
      </c>
      <c r="LJ150">
        <f t="shared" si="3"/>
        <v>31</v>
      </c>
    </row>
    <row r="151" spans="1:322" x14ac:dyDescent="0.25">
      <c r="A151" t="s">
        <v>1376</v>
      </c>
      <c r="B151" t="s">
        <v>1260</v>
      </c>
      <c r="C151" t="s">
        <v>38</v>
      </c>
      <c r="D151" t="s">
        <v>48</v>
      </c>
      <c r="E151" t="s">
        <v>1377</v>
      </c>
      <c r="F151" t="s">
        <v>23</v>
      </c>
      <c r="G151" t="s">
        <v>1378</v>
      </c>
      <c r="H151" t="s">
        <v>1379</v>
      </c>
      <c r="I151" t="s">
        <v>1260</v>
      </c>
      <c r="J151" t="s">
        <v>1380</v>
      </c>
      <c r="K151" t="s">
        <v>315</v>
      </c>
      <c r="L151" t="s">
        <v>1381</v>
      </c>
      <c r="M151" t="s">
        <v>1382</v>
      </c>
      <c r="N151" t="s">
        <v>1260</v>
      </c>
      <c r="LJ151">
        <f t="shared" si="3"/>
        <v>49</v>
      </c>
    </row>
    <row r="152" spans="1:322" x14ac:dyDescent="0.25">
      <c r="A152" t="s">
        <v>1383</v>
      </c>
      <c r="B152" t="s">
        <v>6</v>
      </c>
      <c r="C152" t="s">
        <v>996</v>
      </c>
      <c r="D152" t="s">
        <v>191</v>
      </c>
      <c r="E152" t="s">
        <v>216</v>
      </c>
      <c r="F152" t="s">
        <v>1384</v>
      </c>
      <c r="G152" t="s">
        <v>1385</v>
      </c>
      <c r="H152" t="s">
        <v>219</v>
      </c>
      <c r="I152" t="s">
        <v>1386</v>
      </c>
      <c r="J152" t="s">
        <v>1387</v>
      </c>
      <c r="K152" t="s">
        <v>1388</v>
      </c>
      <c r="L152" t="s">
        <v>1389</v>
      </c>
      <c r="M152" t="s">
        <v>212</v>
      </c>
      <c r="N152" t="s">
        <v>1390</v>
      </c>
      <c r="O152" t="s">
        <v>222</v>
      </c>
      <c r="P152" t="s">
        <v>212</v>
      </c>
      <c r="Q152" t="s">
        <v>621</v>
      </c>
      <c r="R152" t="s">
        <v>1391</v>
      </c>
      <c r="S152" t="s">
        <v>299</v>
      </c>
      <c r="T152" t="s">
        <v>300</v>
      </c>
      <c r="U152" t="s">
        <v>222</v>
      </c>
      <c r="LJ152">
        <f t="shared" si="3"/>
        <v>84</v>
      </c>
    </row>
    <row r="153" spans="1:322" x14ac:dyDescent="0.25">
      <c r="A153" t="s">
        <v>1392</v>
      </c>
      <c r="B153" t="s">
        <v>283</v>
      </c>
      <c r="C153" t="s">
        <v>51</v>
      </c>
      <c r="D153" t="s">
        <v>23</v>
      </c>
      <c r="E153" t="s">
        <v>1393</v>
      </c>
      <c r="F153" t="s">
        <v>1272</v>
      </c>
      <c r="G153" t="s">
        <v>134</v>
      </c>
      <c r="H153" t="s">
        <v>121</v>
      </c>
      <c r="I153" t="s">
        <v>955</v>
      </c>
      <c r="J153" t="s">
        <v>1394</v>
      </c>
      <c r="LJ153">
        <f t="shared" si="3"/>
        <v>45</v>
      </c>
    </row>
    <row r="154" spans="1:322" x14ac:dyDescent="0.25">
      <c r="A154" t="s">
        <v>139</v>
      </c>
      <c r="B154" t="s">
        <v>12</v>
      </c>
      <c r="C154" t="s">
        <v>1</v>
      </c>
      <c r="D154" t="s">
        <v>13</v>
      </c>
      <c r="E154" t="s">
        <v>218</v>
      </c>
      <c r="LJ154">
        <f t="shared" si="3"/>
        <v>16</v>
      </c>
    </row>
    <row r="155" spans="1:322" x14ac:dyDescent="0.25">
      <c r="A155" t="s">
        <v>154</v>
      </c>
      <c r="B155" t="s">
        <v>1395</v>
      </c>
      <c r="C155" t="s">
        <v>11</v>
      </c>
      <c r="D155" t="s">
        <v>59</v>
      </c>
      <c r="E155" t="s">
        <v>39</v>
      </c>
      <c r="F155" t="s">
        <v>49</v>
      </c>
      <c r="G155" t="s">
        <v>1396</v>
      </c>
      <c r="H155" t="s">
        <v>906</v>
      </c>
      <c r="I155" t="s">
        <v>1397</v>
      </c>
      <c r="J155" t="s">
        <v>59</v>
      </c>
      <c r="K155" t="s">
        <v>1398</v>
      </c>
      <c r="L155" t="s">
        <v>356</v>
      </c>
      <c r="M155" t="s">
        <v>131</v>
      </c>
      <c r="N155" t="s">
        <v>1399</v>
      </c>
      <c r="O155" t="s">
        <v>965</v>
      </c>
      <c r="P155" t="s">
        <v>149</v>
      </c>
      <c r="Q155" t="s">
        <v>1400</v>
      </c>
      <c r="R155" t="s">
        <v>1401</v>
      </c>
      <c r="S155" t="s">
        <v>26</v>
      </c>
      <c r="T155" t="s">
        <v>1402</v>
      </c>
      <c r="U155" t="s">
        <v>365</v>
      </c>
      <c r="V155" t="s">
        <v>39</v>
      </c>
      <c r="W155" t="s">
        <v>1403</v>
      </c>
      <c r="X155" t="s">
        <v>48</v>
      </c>
      <c r="Y155" t="s">
        <v>26</v>
      </c>
      <c r="Z155" t="s">
        <v>1404</v>
      </c>
      <c r="AA155" t="s">
        <v>1405</v>
      </c>
      <c r="AB155" t="s">
        <v>102</v>
      </c>
      <c r="AC155" t="s">
        <v>1406</v>
      </c>
      <c r="AD155" t="s">
        <v>31</v>
      </c>
      <c r="AE155" t="s">
        <v>48</v>
      </c>
      <c r="AF155" t="s">
        <v>150</v>
      </c>
      <c r="AG155" t="s">
        <v>519</v>
      </c>
      <c r="AH155" t="s">
        <v>87</v>
      </c>
      <c r="AI155" t="s">
        <v>1052</v>
      </c>
      <c r="AJ155" t="s">
        <v>34</v>
      </c>
      <c r="AK155" t="s">
        <v>263</v>
      </c>
      <c r="AL155" t="s">
        <v>1404</v>
      </c>
      <c r="AM155" t="s">
        <v>90</v>
      </c>
      <c r="AN155" t="s">
        <v>154</v>
      </c>
      <c r="AO155" t="s">
        <v>1407</v>
      </c>
      <c r="AP155" t="s">
        <v>973</v>
      </c>
      <c r="AQ155" t="s">
        <v>160</v>
      </c>
      <c r="AR155" t="s">
        <v>39</v>
      </c>
      <c r="AS155" t="s">
        <v>1406</v>
      </c>
      <c r="AT155" t="s">
        <v>606</v>
      </c>
      <c r="AU155" t="s">
        <v>1408</v>
      </c>
      <c r="AV155" t="s">
        <v>31</v>
      </c>
      <c r="AW155" t="s">
        <v>149</v>
      </c>
      <c r="AX155" t="s">
        <v>150</v>
      </c>
      <c r="AY155" t="s">
        <v>48</v>
      </c>
      <c r="AZ155" t="s">
        <v>1409</v>
      </c>
      <c r="BA155" t="s">
        <v>1410</v>
      </c>
      <c r="BB155" t="s">
        <v>1411</v>
      </c>
      <c r="BC155" t="s">
        <v>1412</v>
      </c>
      <c r="BD155" t="s">
        <v>39</v>
      </c>
      <c r="BE155" t="s">
        <v>1413</v>
      </c>
      <c r="BF155" t="s">
        <v>1403</v>
      </c>
      <c r="BG155" t="s">
        <v>90</v>
      </c>
      <c r="BH155" t="s">
        <v>1414</v>
      </c>
      <c r="BI155" t="s">
        <v>69</v>
      </c>
      <c r="BJ155" t="s">
        <v>48</v>
      </c>
      <c r="BK155" t="s">
        <v>1415</v>
      </c>
      <c r="BL155" t="s">
        <v>147</v>
      </c>
      <c r="BM155" t="s">
        <v>11</v>
      </c>
      <c r="BN155" t="s">
        <v>1416</v>
      </c>
      <c r="BO155" t="s">
        <v>1417</v>
      </c>
      <c r="BP155" t="s">
        <v>49</v>
      </c>
      <c r="BQ155" t="s">
        <v>1175</v>
      </c>
      <c r="BR155" t="s">
        <v>1418</v>
      </c>
      <c r="BS155" t="s">
        <v>1419</v>
      </c>
      <c r="BT155" t="s">
        <v>11</v>
      </c>
      <c r="BU155" t="s">
        <v>59</v>
      </c>
      <c r="BV155" t="s">
        <v>102</v>
      </c>
      <c r="BW155" t="s">
        <v>991</v>
      </c>
      <c r="BX155" t="s">
        <v>1420</v>
      </c>
      <c r="BY155" t="s">
        <v>289</v>
      </c>
      <c r="BZ155" t="s">
        <v>602</v>
      </c>
      <c r="CA155" t="s">
        <v>39</v>
      </c>
      <c r="CB155" t="s">
        <v>1421</v>
      </c>
      <c r="LJ155">
        <f t="shared" si="3"/>
        <v>376</v>
      </c>
    </row>
    <row r="156" spans="1:322" x14ac:dyDescent="0.25">
      <c r="A156" t="s">
        <v>1422</v>
      </c>
      <c r="B156" t="s">
        <v>1423</v>
      </c>
      <c r="C156" t="s">
        <v>134</v>
      </c>
      <c r="D156" t="s">
        <v>1424</v>
      </c>
      <c r="E156" t="s">
        <v>1409</v>
      </c>
      <c r="F156" t="s">
        <v>1425</v>
      </c>
      <c r="G156" t="s">
        <v>134</v>
      </c>
      <c r="H156" t="s">
        <v>39</v>
      </c>
      <c r="I156" t="s">
        <v>49</v>
      </c>
      <c r="J156" t="s">
        <v>1426</v>
      </c>
      <c r="K156" t="s">
        <v>38</v>
      </c>
      <c r="L156" t="s">
        <v>1009</v>
      </c>
      <c r="M156" t="s">
        <v>1427</v>
      </c>
      <c r="N156" t="s">
        <v>135</v>
      </c>
      <c r="O156" t="s">
        <v>157</v>
      </c>
      <c r="P156" t="s">
        <v>1428</v>
      </c>
      <c r="Q156" t="s">
        <v>23</v>
      </c>
      <c r="R156" t="s">
        <v>591</v>
      </c>
      <c r="S156" t="s">
        <v>196</v>
      </c>
      <c r="T156" t="s">
        <v>379</v>
      </c>
      <c r="U156" t="s">
        <v>509</v>
      </c>
      <c r="V156" t="s">
        <v>996</v>
      </c>
      <c r="W156" t="s">
        <v>560</v>
      </c>
      <c r="X156" t="s">
        <v>1429</v>
      </c>
      <c r="Y156" t="s">
        <v>117</v>
      </c>
      <c r="Z156" t="s">
        <v>666</v>
      </c>
      <c r="AA156" t="s">
        <v>432</v>
      </c>
      <c r="AB156" t="s">
        <v>955</v>
      </c>
      <c r="AC156" t="s">
        <v>980</v>
      </c>
      <c r="AD156" t="s">
        <v>158</v>
      </c>
      <c r="AE156" t="s">
        <v>34</v>
      </c>
      <c r="AF156" t="s">
        <v>923</v>
      </c>
      <c r="AG156" t="s">
        <v>117</v>
      </c>
      <c r="AH156" t="s">
        <v>996</v>
      </c>
      <c r="AI156" t="s">
        <v>1430</v>
      </c>
      <c r="AJ156" t="s">
        <v>1431</v>
      </c>
      <c r="LJ156">
        <f t="shared" si="3"/>
        <v>150</v>
      </c>
    </row>
    <row r="157" spans="1:322" x14ac:dyDescent="0.25">
      <c r="A157" t="s">
        <v>1124</v>
      </c>
      <c r="B157" t="s">
        <v>23</v>
      </c>
      <c r="C157" t="s">
        <v>332</v>
      </c>
      <c r="D157" t="s">
        <v>48</v>
      </c>
      <c r="E157" t="s">
        <v>1432</v>
      </c>
      <c r="F157" t="s">
        <v>408</v>
      </c>
      <c r="G157" t="s">
        <v>312</v>
      </c>
      <c r="H157" t="s">
        <v>111</v>
      </c>
      <c r="I157" t="s">
        <v>1433</v>
      </c>
      <c r="J157" t="s">
        <v>34</v>
      </c>
      <c r="K157" t="s">
        <v>203</v>
      </c>
      <c r="L157" t="s">
        <v>934</v>
      </c>
      <c r="M157" t="s">
        <v>1434</v>
      </c>
      <c r="N157" t="s">
        <v>90</v>
      </c>
      <c r="O157" t="s">
        <v>947</v>
      </c>
      <c r="P157" t="s">
        <v>1435</v>
      </c>
      <c r="LJ157">
        <f t="shared" si="3"/>
        <v>68</v>
      </c>
    </row>
    <row r="158" spans="1:322" x14ac:dyDescent="0.25">
      <c r="A158" t="s">
        <v>1436</v>
      </c>
      <c r="B158" t="s">
        <v>1437</v>
      </c>
      <c r="C158" t="s">
        <v>1438</v>
      </c>
      <c r="LJ158">
        <f t="shared" si="3"/>
        <v>16</v>
      </c>
    </row>
    <row r="159" spans="1:322" x14ac:dyDescent="0.25">
      <c r="A159" t="s">
        <v>1439</v>
      </c>
      <c r="B159" t="s">
        <v>995</v>
      </c>
      <c r="C159" t="s">
        <v>1440</v>
      </c>
      <c r="D159" t="s">
        <v>489</v>
      </c>
      <c r="E159" t="s">
        <v>1441</v>
      </c>
      <c r="F159" t="s">
        <v>50</v>
      </c>
      <c r="G159" t="s">
        <v>1380</v>
      </c>
      <c r="LJ159">
        <f t="shared" si="3"/>
        <v>38</v>
      </c>
    </row>
    <row r="160" spans="1:322" x14ac:dyDescent="0.25">
      <c r="A160" t="s">
        <v>935</v>
      </c>
      <c r="B160" t="s">
        <v>829</v>
      </c>
      <c r="C160" t="s">
        <v>11</v>
      </c>
      <c r="D160" t="s">
        <v>317</v>
      </c>
      <c r="E160" t="s">
        <v>1442</v>
      </c>
      <c r="F160" t="s">
        <v>135</v>
      </c>
      <c r="G160" t="s">
        <v>905</v>
      </c>
      <c r="H160" t="s">
        <v>1372</v>
      </c>
      <c r="I160" t="s">
        <v>1443</v>
      </c>
      <c r="LJ160">
        <f t="shared" si="3"/>
        <v>31</v>
      </c>
    </row>
    <row r="161" spans="1:322" x14ac:dyDescent="0.25">
      <c r="A161" t="s">
        <v>62</v>
      </c>
      <c r="B161" t="s">
        <v>134</v>
      </c>
      <c r="C161" t="s">
        <v>1444</v>
      </c>
      <c r="D161" t="s">
        <v>951</v>
      </c>
      <c r="E161" t="s">
        <v>308</v>
      </c>
      <c r="F161" t="s">
        <v>1445</v>
      </c>
      <c r="G161" t="s">
        <v>158</v>
      </c>
      <c r="LJ161">
        <f t="shared" si="3"/>
        <v>37</v>
      </c>
    </row>
    <row r="162" spans="1:322" x14ac:dyDescent="0.25">
      <c r="A162" t="s">
        <v>41</v>
      </c>
      <c r="B162" t="s">
        <v>1446</v>
      </c>
      <c r="C162" t="s">
        <v>1044</v>
      </c>
      <c r="D162" t="s">
        <v>1260</v>
      </c>
      <c r="E162" t="s">
        <v>32</v>
      </c>
      <c r="F162" t="s">
        <v>1447</v>
      </c>
      <c r="G162" t="s">
        <v>934</v>
      </c>
      <c r="H162" t="s">
        <v>1448</v>
      </c>
      <c r="I162" t="s">
        <v>134</v>
      </c>
      <c r="J162" t="s">
        <v>1449</v>
      </c>
      <c r="K162" t="s">
        <v>312</v>
      </c>
      <c r="L162" t="s">
        <v>1450</v>
      </c>
      <c r="M162" t="s">
        <v>1451</v>
      </c>
      <c r="N162" t="s">
        <v>1452</v>
      </c>
      <c r="O162" t="s">
        <v>41</v>
      </c>
      <c r="P162" t="s">
        <v>26</v>
      </c>
      <c r="Q162" t="s">
        <v>1453</v>
      </c>
      <c r="R162" t="s">
        <v>34</v>
      </c>
      <c r="S162" t="s">
        <v>1454</v>
      </c>
      <c r="LJ162">
        <f t="shared" si="3"/>
        <v>61</v>
      </c>
    </row>
    <row r="163" spans="1:322" x14ac:dyDescent="0.25">
      <c r="A163" t="s">
        <v>1455</v>
      </c>
      <c r="B163" t="s">
        <v>71</v>
      </c>
      <c r="C163" t="s">
        <v>925</v>
      </c>
      <c r="D163" t="s">
        <v>48</v>
      </c>
      <c r="E163" t="s">
        <v>141</v>
      </c>
      <c r="F163" t="s">
        <v>1456</v>
      </c>
      <c r="G163" t="s">
        <v>1457</v>
      </c>
      <c r="H163" t="s">
        <v>31</v>
      </c>
      <c r="I163" t="s">
        <v>149</v>
      </c>
      <c r="J163" t="s">
        <v>1458</v>
      </c>
      <c r="K163" t="s">
        <v>65</v>
      </c>
      <c r="L163" t="s">
        <v>1459</v>
      </c>
      <c r="M163" t="s">
        <v>71</v>
      </c>
      <c r="N163" t="s">
        <v>195</v>
      </c>
      <c r="O163" t="s">
        <v>1460</v>
      </c>
      <c r="P163" t="s">
        <v>1461</v>
      </c>
      <c r="Q163" t="s">
        <v>39</v>
      </c>
      <c r="R163" t="s">
        <v>81</v>
      </c>
      <c r="S163" t="s">
        <v>1462</v>
      </c>
      <c r="T163" t="s">
        <v>585</v>
      </c>
      <c r="U163" t="s">
        <v>1463</v>
      </c>
      <c r="V163" t="s">
        <v>1464</v>
      </c>
      <c r="LJ163">
        <f t="shared" si="3"/>
        <v>98</v>
      </c>
    </row>
    <row r="164" spans="1:322" x14ac:dyDescent="0.25">
      <c r="A164" t="s">
        <v>1271</v>
      </c>
      <c r="B164" t="s">
        <v>68</v>
      </c>
      <c r="C164" t="s">
        <v>38</v>
      </c>
      <c r="D164" t="s">
        <v>947</v>
      </c>
      <c r="E164" t="s">
        <v>105</v>
      </c>
      <c r="F164" t="s">
        <v>203</v>
      </c>
      <c r="G164" t="s">
        <v>934</v>
      </c>
      <c r="H164" t="s">
        <v>1465</v>
      </c>
      <c r="I164" t="s">
        <v>489</v>
      </c>
      <c r="J164" t="s">
        <v>1441</v>
      </c>
      <c r="K164" t="s">
        <v>50</v>
      </c>
      <c r="L164" t="s">
        <v>38</v>
      </c>
      <c r="LJ164">
        <f t="shared" si="3"/>
        <v>44</v>
      </c>
    </row>
    <row r="165" spans="1:322" x14ac:dyDescent="0.25">
      <c r="A165" t="s">
        <v>1466</v>
      </c>
      <c r="B165" t="s">
        <v>965</v>
      </c>
      <c r="C165" t="s">
        <v>995</v>
      </c>
      <c r="D165" t="s">
        <v>1467</v>
      </c>
      <c r="E165" t="s">
        <v>658</v>
      </c>
      <c r="F165" t="s">
        <v>1067</v>
      </c>
      <c r="G165" t="s">
        <v>1468</v>
      </c>
      <c r="H165" t="s">
        <v>1148</v>
      </c>
      <c r="I165" t="s">
        <v>1466</v>
      </c>
      <c r="J165" t="s">
        <v>965</v>
      </c>
      <c r="LJ165">
        <f t="shared" si="3"/>
        <v>54</v>
      </c>
    </row>
    <row r="166" spans="1:322" x14ac:dyDescent="0.25">
      <c r="A166" t="s">
        <v>1469</v>
      </c>
      <c r="B166" t="s">
        <v>950</v>
      </c>
      <c r="C166" t="s">
        <v>1470</v>
      </c>
      <c r="D166" t="s">
        <v>1471</v>
      </c>
      <c r="E166" t="s">
        <v>1255</v>
      </c>
      <c r="F166" t="s">
        <v>417</v>
      </c>
      <c r="G166" t="s">
        <v>1472</v>
      </c>
      <c r="H166" t="s">
        <v>1473</v>
      </c>
      <c r="I166" t="s">
        <v>1422</v>
      </c>
      <c r="J166" t="s">
        <v>1474</v>
      </c>
      <c r="K166" t="s">
        <v>1255</v>
      </c>
      <c r="L166" t="s">
        <v>1475</v>
      </c>
      <c r="M166" t="s">
        <v>417</v>
      </c>
      <c r="N166" t="s">
        <v>1472</v>
      </c>
      <c r="O166" t="s">
        <v>934</v>
      </c>
      <c r="P166" t="s">
        <v>1476</v>
      </c>
      <c r="Q166" t="s">
        <v>1477</v>
      </c>
      <c r="R166" t="s">
        <v>1478</v>
      </c>
      <c r="S166" t="s">
        <v>1479</v>
      </c>
      <c r="LJ166">
        <f t="shared" si="3"/>
        <v>63</v>
      </c>
    </row>
    <row r="167" spans="1:322" x14ac:dyDescent="0.25">
      <c r="A167" t="s">
        <v>157</v>
      </c>
      <c r="B167" t="s">
        <v>356</v>
      </c>
      <c r="C167" t="s">
        <v>401</v>
      </c>
      <c r="D167" t="s">
        <v>1020</v>
      </c>
      <c r="E167" t="s">
        <v>12</v>
      </c>
      <c r="LJ167">
        <f t="shared" si="3"/>
        <v>25</v>
      </c>
    </row>
    <row r="168" spans="1:322" x14ac:dyDescent="0.25">
      <c r="A168" t="s">
        <v>1480</v>
      </c>
      <c r="B168" t="s">
        <v>1481</v>
      </c>
      <c r="C168" t="s">
        <v>157</v>
      </c>
      <c r="D168" t="s">
        <v>34</v>
      </c>
      <c r="E168" t="s">
        <v>1482</v>
      </c>
      <c r="F168" t="s">
        <v>1483</v>
      </c>
      <c r="G168" t="s">
        <v>1484</v>
      </c>
      <c r="H168" t="s">
        <v>1485</v>
      </c>
      <c r="I168" t="s">
        <v>1438</v>
      </c>
      <c r="J168" t="s">
        <v>1486</v>
      </c>
      <c r="K168" t="s">
        <v>864</v>
      </c>
      <c r="L168" t="s">
        <v>1487</v>
      </c>
      <c r="M168" t="s">
        <v>1488</v>
      </c>
      <c r="N168" t="s">
        <v>1489</v>
      </c>
      <c r="O168" t="s">
        <v>1490</v>
      </c>
      <c r="P168" t="s">
        <v>1491</v>
      </c>
      <c r="Q168" t="s">
        <v>951</v>
      </c>
      <c r="R168" t="s">
        <v>1492</v>
      </c>
      <c r="S168" t="s">
        <v>919</v>
      </c>
      <c r="T168" t="s">
        <v>1493</v>
      </c>
      <c r="U168" t="s">
        <v>29</v>
      </c>
      <c r="V168" t="s">
        <v>1438</v>
      </c>
      <c r="W168" t="s">
        <v>113</v>
      </c>
      <c r="X168" t="s">
        <v>722</v>
      </c>
      <c r="Y168" t="s">
        <v>573</v>
      </c>
      <c r="Z168" t="s">
        <v>3</v>
      </c>
      <c r="AA168" t="s">
        <v>1050</v>
      </c>
      <c r="AB168" t="s">
        <v>1072</v>
      </c>
      <c r="AC168" t="s">
        <v>570</v>
      </c>
      <c r="AD168" t="s">
        <v>662</v>
      </c>
      <c r="AE168" t="s">
        <v>1494</v>
      </c>
      <c r="AF168" t="s">
        <v>523</v>
      </c>
      <c r="AG168" t="s">
        <v>56</v>
      </c>
      <c r="AH168" t="s">
        <v>1495</v>
      </c>
      <c r="AI168" t="s">
        <v>934</v>
      </c>
      <c r="AJ168" t="s">
        <v>1050</v>
      </c>
      <c r="AK168" t="s">
        <v>1496</v>
      </c>
      <c r="AL168" t="s">
        <v>1496</v>
      </c>
      <c r="AM168" t="s">
        <v>509</v>
      </c>
      <c r="AN168" t="s">
        <v>3</v>
      </c>
      <c r="AO168" t="s">
        <v>1487</v>
      </c>
      <c r="LJ168">
        <f t="shared" si="3"/>
        <v>179</v>
      </c>
    </row>
    <row r="169" spans="1:322" x14ac:dyDescent="0.25">
      <c r="A169" t="s">
        <v>1497</v>
      </c>
      <c r="B169" t="s">
        <v>238</v>
      </c>
      <c r="C169" t="s">
        <v>1498</v>
      </c>
      <c r="D169" t="s">
        <v>1499</v>
      </c>
      <c r="E169" t="s">
        <v>1500</v>
      </c>
      <c r="F169" t="s">
        <v>238</v>
      </c>
      <c r="G169" t="s">
        <v>1498</v>
      </c>
      <c r="H169" t="s">
        <v>1086</v>
      </c>
      <c r="LJ169">
        <f t="shared" si="3"/>
        <v>43</v>
      </c>
    </row>
    <row r="170" spans="1:322" x14ac:dyDescent="0.25">
      <c r="A170" t="s">
        <v>16</v>
      </c>
      <c r="B170" t="s">
        <v>1501</v>
      </c>
      <c r="C170" t="s">
        <v>158</v>
      </c>
      <c r="D170" t="s">
        <v>59</v>
      </c>
      <c r="E170" t="s">
        <v>1502</v>
      </c>
      <c r="F170" t="s">
        <v>386</v>
      </c>
      <c r="G170" t="s">
        <v>1503</v>
      </c>
      <c r="H170" t="s">
        <v>39</v>
      </c>
      <c r="I170" t="s">
        <v>1504</v>
      </c>
      <c r="J170" t="s">
        <v>134</v>
      </c>
      <c r="K170" t="s">
        <v>81</v>
      </c>
      <c r="L170" t="s">
        <v>1505</v>
      </c>
      <c r="M170" t="s">
        <v>158</v>
      </c>
      <c r="N170" t="s">
        <v>68</v>
      </c>
      <c r="LJ170">
        <f t="shared" si="3"/>
        <v>52</v>
      </c>
    </row>
    <row r="171" spans="1:322" x14ac:dyDescent="0.25">
      <c r="A171" t="s">
        <v>1506</v>
      </c>
      <c r="B171" t="s">
        <v>1507</v>
      </c>
      <c r="C171" t="s">
        <v>105</v>
      </c>
      <c r="D171" t="s">
        <v>410</v>
      </c>
      <c r="E171" t="s">
        <v>1508</v>
      </c>
      <c r="F171">
        <v>3310</v>
      </c>
      <c r="LJ171">
        <f t="shared" si="3"/>
        <v>28</v>
      </c>
    </row>
    <row r="172" spans="1:322" x14ac:dyDescent="0.25">
      <c r="A172" t="s">
        <v>226</v>
      </c>
      <c r="B172" t="s">
        <v>149</v>
      </c>
      <c r="C172" t="s">
        <v>1509</v>
      </c>
      <c r="LJ172">
        <f t="shared" si="3"/>
        <v>12</v>
      </c>
    </row>
    <row r="173" spans="1:322" x14ac:dyDescent="0.25">
      <c r="A173" t="s">
        <v>1510</v>
      </c>
      <c r="B173" t="s">
        <v>256</v>
      </c>
      <c r="C173" t="s">
        <v>1511</v>
      </c>
      <c r="D173" t="s">
        <v>59</v>
      </c>
      <c r="E173" t="s">
        <v>1272</v>
      </c>
      <c r="F173" t="s">
        <v>860</v>
      </c>
      <c r="G173" t="s">
        <v>1512</v>
      </c>
      <c r="H173" t="s">
        <v>34</v>
      </c>
      <c r="I173" t="s">
        <v>48</v>
      </c>
      <c r="J173" t="s">
        <v>843</v>
      </c>
      <c r="K173" t="s">
        <v>1510</v>
      </c>
      <c r="L173" t="s">
        <v>256</v>
      </c>
      <c r="M173" t="s">
        <v>38</v>
      </c>
      <c r="N173" t="s">
        <v>1513</v>
      </c>
      <c r="O173" t="s">
        <v>1502</v>
      </c>
      <c r="P173" t="s">
        <v>39</v>
      </c>
      <c r="Q173" t="s">
        <v>1034</v>
      </c>
      <c r="R173" t="s">
        <v>1514</v>
      </c>
      <c r="S173" t="s">
        <v>34</v>
      </c>
      <c r="T173" t="s">
        <v>1515</v>
      </c>
      <c r="U173" t="s">
        <v>39</v>
      </c>
      <c r="V173" t="s">
        <v>1421</v>
      </c>
      <c r="LJ173">
        <f t="shared" si="3"/>
        <v>111</v>
      </c>
    </row>
    <row r="174" spans="1:322" x14ac:dyDescent="0.25">
      <c r="A174" t="s">
        <v>336</v>
      </c>
      <c r="B174" t="s">
        <v>34</v>
      </c>
      <c r="C174" t="s">
        <v>38</v>
      </c>
      <c r="D174" t="s">
        <v>1516</v>
      </c>
      <c r="E174" t="s">
        <v>34</v>
      </c>
      <c r="F174" t="s">
        <v>23</v>
      </c>
      <c r="G174" t="s">
        <v>857</v>
      </c>
      <c r="LJ174">
        <f t="shared" si="3"/>
        <v>25</v>
      </c>
    </row>
    <row r="175" spans="1:322" x14ac:dyDescent="0.25">
      <c r="A175" t="s">
        <v>485</v>
      </c>
      <c r="B175" t="s">
        <v>158</v>
      </c>
      <c r="C175" t="s">
        <v>1286</v>
      </c>
      <c r="D175" t="s">
        <v>1286</v>
      </c>
      <c r="E175" t="s">
        <v>485</v>
      </c>
      <c r="F175" t="s">
        <v>1517</v>
      </c>
      <c r="G175" t="s">
        <v>121</v>
      </c>
      <c r="H175" t="s">
        <v>1518</v>
      </c>
      <c r="I175" t="s">
        <v>1519</v>
      </c>
      <c r="LJ175">
        <f t="shared" si="3"/>
        <v>39</v>
      </c>
    </row>
    <row r="176" spans="1:322" x14ac:dyDescent="0.25">
      <c r="A176" t="s">
        <v>258</v>
      </c>
      <c r="B176" t="s">
        <v>259</v>
      </c>
      <c r="C176" t="s">
        <v>1065</v>
      </c>
      <c r="D176" t="s">
        <v>1244</v>
      </c>
      <c r="E176" t="s">
        <v>1520</v>
      </c>
      <c r="F176" t="s">
        <v>149</v>
      </c>
      <c r="G176" t="s">
        <v>1521</v>
      </c>
      <c r="H176" t="s">
        <v>1522</v>
      </c>
      <c r="I176" t="s">
        <v>134</v>
      </c>
      <c r="J176" t="s">
        <v>602</v>
      </c>
      <c r="K176" t="s">
        <v>857</v>
      </c>
      <c r="L176" t="s">
        <v>1523</v>
      </c>
      <c r="LJ176">
        <f t="shared" si="3"/>
        <v>53</v>
      </c>
    </row>
    <row r="177" spans="1:322" x14ac:dyDescent="0.25">
      <c r="A177" t="s">
        <v>1524</v>
      </c>
      <c r="B177" t="s">
        <v>158</v>
      </c>
      <c r="C177" t="s">
        <v>48</v>
      </c>
      <c r="D177" t="s">
        <v>1503</v>
      </c>
      <c r="E177" t="s">
        <v>1525</v>
      </c>
      <c r="F177" t="s">
        <v>39</v>
      </c>
      <c r="G177" t="s">
        <v>1504</v>
      </c>
      <c r="H177" t="s">
        <v>134</v>
      </c>
      <c r="I177" t="s">
        <v>1265</v>
      </c>
      <c r="J177" t="s">
        <v>1526</v>
      </c>
      <c r="K177" t="s">
        <v>925</v>
      </c>
      <c r="L177" t="s">
        <v>23</v>
      </c>
      <c r="M177" t="s">
        <v>1527</v>
      </c>
      <c r="N177" t="s">
        <v>1528</v>
      </c>
      <c r="O177" t="s">
        <v>219</v>
      </c>
      <c r="P177" t="s">
        <v>1529</v>
      </c>
      <c r="Q177" t="s">
        <v>1528</v>
      </c>
      <c r="R177" t="s">
        <v>1503</v>
      </c>
      <c r="S177" t="s">
        <v>1530</v>
      </c>
      <c r="T177" t="s">
        <v>1531</v>
      </c>
      <c r="LJ177">
        <f t="shared" ref="LJ177:LJ240" si="4">LEN(A177)+LEN(B177)+LEN(C177)+LEN(D177)+LEN(E177)+LEN(F177)+LEN(G177)+LEN(H177)+LEN(I177)+LEN(J177)+LEN(K177)+LEN(L177)+LEN(M177)+LEN(N177)+LEN(O177)+LEN(P177)+LEN(Q177)+LEN(R177)+LEN(S177)+LEN(T177)+LEN(U177)+LEN(V177)+LEN(W177)+LEN(X177)+LEN(Y177)+LEN(Z177)+LEN(AA177)+LEN(AB177)+LEN(AC177)+LEN(AD177)+LEN(AE177)+LEN(AF177)+LEN(AG177)+LEN(AH177)+LEN(AI177)+LEN(AJ177)+LEN(AK177)+LEN(AL177)+LEN(AM177)+LEN(AN177)+LEN(AO177)+LEN(AP177)+LEN(AQ177)+LEN(AR177)+LEN(AS177)+LEN(AT177)+LEN(AU177)+LEN(AV177)+LEN(AW177)+LEN(AX177)+LEN(AY177)+LEN(AZ177)+LEN(BA177)+LEN(BB177)+LEN(BC177)+LEN(BD177)+LEN(BE177)+LEN(BF177)+LEN(BG177)+LEN(BH177)+LEN(BI177)+LEN(BJ177)+LEN(BK177)+LEN(BL177)+LEN(BM177)+LEN(BN177)+LEN(BO177)+LEN(BP177)+LEN(BQ177)+LEN(BR177)+LEN(BS177)+LEN(BT177)+LEN(BU177)+LEN(BV177)+LEN(BW177)+LEN(BX177)+LEN(BY177)+LEN(BZ177)+LEN(CA177)+LEN(CB177)+LEN(CC177)+LEN(CD177)+LEN(CE177)+LEN(CF177)+LEN(CG177)+LEN(CH177)+LEN(CI177)+LEN(CJ177)+LEN(CK177)+LEN(CL177)+LEN(CM177)+LEN(CN177)+LEN(CO177)+LEN(CP177)+LEN(CQ177)+LEN(CR177)+LEN(CS177)+LEN(CT177)+LEN(CU177)+LEN(CV177)+LEN(CW177)+LEN(CX177)+LEN(CY177)+LEN(CZ177)+LEN(DA177)+LEN(DB177)+LEN(DC177)+LEN(DD177)+LEN(DE177)+LEN(DF177)+LEN(DG177)+LEN(DH177)+LEN(DI177)+LEN(DJ177)+LEN(DK177)+LEN(DL177)+LEN(DM177)+LEN(DN177)+LEN(DO177)+LEN(DP177)+LEN(DQ177)+LEN(DR177)+LEN(DS177)+LEN(DT177)+LEN(DU177)+LEN(DV177)+LEN(DW177)+LEN(DX177)+LEN(DY177)+LEN(DZ177)+LEN(EA177)+LEN(EB177)+LEN(EC177)+LEN(ED177)+LEN(EE177)+LEN(EF177)+LEN(EG177)+LEN(EH177)+LEN(EI177)+LEN(EJ177)+LEN(EK177)+LEN(EL177)+LEN(EM177)+LEN(EN177)+LEN(EO177)+LEN(EP177)+LEN(EQ177)+LEN(ER177)+LEN(ES177)+LEN(ET177)+LEN(EU177)+LEN(EV177)+LEN(EW177)+LEN(EX177)+LEN(EY177)+LEN(EZ177)+LEN(FA177)+LEN(FB177)+LEN(FC177)+LEN(FD177)+LEN(FE177)+LEN(FF177)+LEN(FG177)+LEN(FH177)+LEN(FI177)+LEN(FJ177)+LEN(FK177)+LEN(FL177)+LEN(FM177)+LEN(FN177)+LEN(FO177)+LEN(FP177)+LEN(FQ177)+LEN(FR177)+LEN(FS177)+LEN(FT177)+LEN(FU177)+LEN(FV177)+LEN(FW177)+LEN(FX177)+LEN(FY177)+LEN(FZ177)+LEN(GA177)+LEN(GB177)+LEN(GC177)+LEN(GD177)+LEN(GE177)+LEN(GF177)+LEN(GG177)+LEN(GH177)+LEN(GI177)+LEN(GJ177)+LEN(GK177)+LEN(GL177)+LEN(GM177)+LEN(GN177)+LEN(GO177)+LEN(GP177)+LEN(GQ177)+LEN(GR177)+LEN(GS177)+LEN(GT177)+LEN(GU177)+LEN(GV177)+LEN(GW177)+LEN(GX177)+LEN(GY177)+LEN(GZ177)+LEN(HA177)+LEN(HB177)+LEN(HC177)+LEN(HD177)+LEN(HE177)+LEN(HF177)+LEN(HG177)+LEN(HH177)+LEN(HI177)+LEN(HJ177)+LEN(HK177)+LEN(HL177)</f>
        <v>101</v>
      </c>
    </row>
    <row r="178" spans="1:322" x14ac:dyDescent="0.25">
      <c r="A178" t="s">
        <v>1532</v>
      </c>
      <c r="B178" t="s">
        <v>256</v>
      </c>
      <c r="C178" t="s">
        <v>134</v>
      </c>
      <c r="D178" t="s">
        <v>1533</v>
      </c>
      <c r="E178" t="s">
        <v>1534</v>
      </c>
      <c r="LJ178">
        <f t="shared" si="4"/>
        <v>22</v>
      </c>
    </row>
    <row r="179" spans="1:322" x14ac:dyDescent="0.25">
      <c r="A179" t="s">
        <v>1535</v>
      </c>
      <c r="B179" t="s">
        <v>1519</v>
      </c>
      <c r="C179" t="s">
        <v>191</v>
      </c>
      <c r="D179" t="s">
        <v>1350</v>
      </c>
      <c r="E179" t="s">
        <v>78</v>
      </c>
      <c r="F179" t="s">
        <v>1536</v>
      </c>
      <c r="G179" t="s">
        <v>1537</v>
      </c>
      <c r="H179" t="s">
        <v>815</v>
      </c>
      <c r="I179" t="s">
        <v>196</v>
      </c>
      <c r="J179" t="s">
        <v>397</v>
      </c>
      <c r="K179" t="s">
        <v>101</v>
      </c>
      <c r="L179" t="s">
        <v>1350</v>
      </c>
      <c r="M179" t="s">
        <v>1537</v>
      </c>
      <c r="N179" t="s">
        <v>815</v>
      </c>
      <c r="O179" t="s">
        <v>1077</v>
      </c>
      <c r="P179" t="s">
        <v>300</v>
      </c>
      <c r="Q179" t="s">
        <v>1538</v>
      </c>
      <c r="R179" t="s">
        <v>34</v>
      </c>
      <c r="S179" t="s">
        <v>1539</v>
      </c>
      <c r="T179" t="s">
        <v>386</v>
      </c>
      <c r="U179" t="s">
        <v>26</v>
      </c>
      <c r="V179" t="s">
        <v>1540</v>
      </c>
      <c r="LJ179">
        <f t="shared" si="4"/>
        <v>93</v>
      </c>
    </row>
    <row r="180" spans="1:322" x14ac:dyDescent="0.25">
      <c r="A180" t="s">
        <v>29</v>
      </c>
      <c r="B180" t="s">
        <v>794</v>
      </c>
      <c r="C180" t="s">
        <v>268</v>
      </c>
      <c r="D180" t="s">
        <v>134</v>
      </c>
      <c r="E180" t="s">
        <v>208</v>
      </c>
      <c r="F180" t="s">
        <v>1541</v>
      </c>
      <c r="G180" t="s">
        <v>825</v>
      </c>
      <c r="H180" t="s">
        <v>1542</v>
      </c>
      <c r="LJ180">
        <f t="shared" si="4"/>
        <v>34</v>
      </c>
    </row>
    <row r="181" spans="1:322" x14ac:dyDescent="0.25">
      <c r="A181" t="s">
        <v>1543</v>
      </c>
      <c r="B181" t="s">
        <v>815</v>
      </c>
      <c r="C181" t="s">
        <v>816</v>
      </c>
      <c r="D181" t="s">
        <v>978</v>
      </c>
      <c r="E181" t="s">
        <v>1544</v>
      </c>
      <c r="F181" t="s">
        <v>1545</v>
      </c>
      <c r="G181" t="s">
        <v>1546</v>
      </c>
      <c r="H181" t="s">
        <v>938</v>
      </c>
      <c r="I181" t="s">
        <v>1547</v>
      </c>
      <c r="J181" t="s">
        <v>1548</v>
      </c>
      <c r="K181" t="s">
        <v>837</v>
      </c>
      <c r="L181" t="s">
        <v>1510</v>
      </c>
      <c r="M181" t="s">
        <v>1549</v>
      </c>
      <c r="N181" t="s">
        <v>1477</v>
      </c>
      <c r="LJ181">
        <f t="shared" si="4"/>
        <v>68</v>
      </c>
    </row>
    <row r="182" spans="1:322" x14ac:dyDescent="0.25">
      <c r="A182" t="s">
        <v>224</v>
      </c>
      <c r="B182" t="s">
        <v>256</v>
      </c>
      <c r="C182" t="s">
        <v>134</v>
      </c>
      <c r="D182" t="s">
        <v>1550</v>
      </c>
      <c r="LJ182">
        <f t="shared" si="4"/>
        <v>13</v>
      </c>
    </row>
    <row r="183" spans="1:322" x14ac:dyDescent="0.25">
      <c r="A183" t="s">
        <v>397</v>
      </c>
      <c r="B183" t="s">
        <v>216</v>
      </c>
      <c r="C183" t="s">
        <v>1551</v>
      </c>
      <c r="D183" t="s">
        <v>432</v>
      </c>
      <c r="E183" t="s">
        <v>798</v>
      </c>
      <c r="F183" t="s">
        <v>301</v>
      </c>
      <c r="G183" t="s">
        <v>1476</v>
      </c>
      <c r="H183" t="s">
        <v>308</v>
      </c>
      <c r="I183" t="s">
        <v>293</v>
      </c>
      <c r="J183" t="s">
        <v>1552</v>
      </c>
      <c r="K183" t="s">
        <v>134</v>
      </c>
      <c r="L183" t="s">
        <v>59</v>
      </c>
      <c r="M183" t="s">
        <v>34</v>
      </c>
      <c r="N183" t="s">
        <v>1553</v>
      </c>
      <c r="O183" t="s">
        <v>158</v>
      </c>
      <c r="P183" t="s">
        <v>1554</v>
      </c>
      <c r="Q183" t="s">
        <v>1555</v>
      </c>
      <c r="R183" t="s">
        <v>1556</v>
      </c>
      <c r="S183" t="s">
        <v>216</v>
      </c>
      <c r="T183" t="s">
        <v>1551</v>
      </c>
      <c r="U183" t="s">
        <v>13</v>
      </c>
      <c r="V183" t="s">
        <v>647</v>
      </c>
      <c r="W183" t="s">
        <v>1557</v>
      </c>
      <c r="X183" t="s">
        <v>1558</v>
      </c>
      <c r="LJ183">
        <f t="shared" si="4"/>
        <v>91</v>
      </c>
    </row>
    <row r="184" spans="1:322" x14ac:dyDescent="0.25">
      <c r="A184" t="s">
        <v>1559</v>
      </c>
      <c r="B184" t="s">
        <v>1315</v>
      </c>
      <c r="C184" t="s">
        <v>1316</v>
      </c>
      <c r="D184" t="s">
        <v>1560</v>
      </c>
      <c r="E184" t="s">
        <v>68</v>
      </c>
      <c r="F184" t="s">
        <v>1561</v>
      </c>
      <c r="G184" t="s">
        <v>965</v>
      </c>
      <c r="H184" t="s">
        <v>121</v>
      </c>
      <c r="I184" t="s">
        <v>1535</v>
      </c>
      <c r="J184" t="s">
        <v>1519</v>
      </c>
      <c r="K184" t="s">
        <v>1562</v>
      </c>
      <c r="L184" t="s">
        <v>71</v>
      </c>
      <c r="M184" t="s">
        <v>356</v>
      </c>
      <c r="N184" t="s">
        <v>39</v>
      </c>
      <c r="O184" t="s">
        <v>1563</v>
      </c>
      <c r="P184" t="s">
        <v>932</v>
      </c>
      <c r="Q184" t="s">
        <v>317</v>
      </c>
      <c r="R184" t="s">
        <v>1466</v>
      </c>
      <c r="S184" t="s">
        <v>31</v>
      </c>
      <c r="T184" t="s">
        <v>48</v>
      </c>
      <c r="U184" t="s">
        <v>891</v>
      </c>
      <c r="V184" t="s">
        <v>23</v>
      </c>
      <c r="W184" t="s">
        <v>1564</v>
      </c>
      <c r="X184" t="s">
        <v>1565</v>
      </c>
      <c r="LJ184">
        <f t="shared" si="4"/>
        <v>100</v>
      </c>
    </row>
    <row r="185" spans="1:322" x14ac:dyDescent="0.25">
      <c r="A185" t="s">
        <v>1566</v>
      </c>
      <c r="B185" t="s">
        <v>71</v>
      </c>
      <c r="C185" t="s">
        <v>356</v>
      </c>
      <c r="D185" t="s">
        <v>1567</v>
      </c>
      <c r="E185" t="s">
        <v>965</v>
      </c>
      <c r="F185" t="s">
        <v>34</v>
      </c>
      <c r="G185" t="s">
        <v>292</v>
      </c>
      <c r="H185" t="s">
        <v>42</v>
      </c>
      <c r="I185" t="s">
        <v>203</v>
      </c>
      <c r="J185" t="s">
        <v>802</v>
      </c>
      <c r="K185" t="s">
        <v>301</v>
      </c>
      <c r="L185" t="s">
        <v>1568</v>
      </c>
      <c r="M185" t="s">
        <v>90</v>
      </c>
      <c r="N185" t="s">
        <v>71</v>
      </c>
      <c r="O185" t="s">
        <v>13</v>
      </c>
      <c r="P185" t="s">
        <v>1476</v>
      </c>
      <c r="Q185" t="s">
        <v>71</v>
      </c>
      <c r="R185" t="s">
        <v>992</v>
      </c>
      <c r="S185" t="s">
        <v>1569</v>
      </c>
      <c r="T185" t="s">
        <v>428</v>
      </c>
      <c r="LJ185">
        <f t="shared" si="4"/>
        <v>87</v>
      </c>
    </row>
    <row r="186" spans="1:322" x14ac:dyDescent="0.25">
      <c r="A186" t="s">
        <v>1481</v>
      </c>
      <c r="B186" t="s">
        <v>1570</v>
      </c>
      <c r="C186" t="s">
        <v>816</v>
      </c>
      <c r="D186" t="s">
        <v>1571</v>
      </c>
      <c r="E186" t="s">
        <v>38</v>
      </c>
      <c r="LJ186">
        <f t="shared" si="4"/>
        <v>20</v>
      </c>
    </row>
    <row r="187" spans="1:322" x14ac:dyDescent="0.25">
      <c r="A187" t="s">
        <v>1254</v>
      </c>
      <c r="B187" t="s">
        <v>203</v>
      </c>
      <c r="C187" t="s">
        <v>802</v>
      </c>
      <c r="D187" t="s">
        <v>301</v>
      </c>
      <c r="E187" t="s">
        <v>339</v>
      </c>
      <c r="F187" t="s">
        <v>1572</v>
      </c>
      <c r="G187" t="s">
        <v>11</v>
      </c>
      <c r="H187" t="s">
        <v>91</v>
      </c>
      <c r="I187" t="s">
        <v>1573</v>
      </c>
      <c r="J187" t="s">
        <v>11</v>
      </c>
      <c r="K187" t="s">
        <v>312</v>
      </c>
      <c r="L187" t="s">
        <v>1574</v>
      </c>
      <c r="M187" t="s">
        <v>11</v>
      </c>
      <c r="N187" t="s">
        <v>1575</v>
      </c>
      <c r="O187" t="s">
        <v>1576</v>
      </c>
      <c r="LJ187">
        <f t="shared" si="4"/>
        <v>86</v>
      </c>
    </row>
    <row r="188" spans="1:322" x14ac:dyDescent="0.25">
      <c r="A188" t="s">
        <v>140</v>
      </c>
      <c r="B188" t="s">
        <v>927</v>
      </c>
      <c r="C188" t="s">
        <v>862</v>
      </c>
      <c r="LJ188">
        <f t="shared" si="4"/>
        <v>14</v>
      </c>
    </row>
    <row r="189" spans="1:322" x14ac:dyDescent="0.25">
      <c r="A189" t="s">
        <v>1577</v>
      </c>
      <c r="B189" t="s">
        <v>3</v>
      </c>
      <c r="C189" t="s">
        <v>329</v>
      </c>
      <c r="D189" t="s">
        <v>1578</v>
      </c>
      <c r="E189" t="s">
        <v>1579</v>
      </c>
      <c r="F189" t="s">
        <v>565</v>
      </c>
      <c r="G189" t="s">
        <v>706</v>
      </c>
      <c r="H189" t="s">
        <v>2</v>
      </c>
      <c r="I189" t="s">
        <v>3</v>
      </c>
      <c r="J189" t="s">
        <v>565</v>
      </c>
      <c r="K189" t="s">
        <v>113</v>
      </c>
      <c r="L189" t="s">
        <v>561</v>
      </c>
      <c r="M189" t="s">
        <v>216</v>
      </c>
      <c r="N189" t="s">
        <v>1580</v>
      </c>
      <c r="O189" t="s">
        <v>329</v>
      </c>
      <c r="P189" t="s">
        <v>3</v>
      </c>
      <c r="Q189" t="s">
        <v>536</v>
      </c>
      <c r="R189" t="s">
        <v>432</v>
      </c>
      <c r="S189" t="s">
        <v>1079</v>
      </c>
      <c r="T189" t="s">
        <v>556</v>
      </c>
      <c r="U189" t="s">
        <v>869</v>
      </c>
      <c r="V189" t="s">
        <v>1581</v>
      </c>
      <c r="W189" t="s">
        <v>720</v>
      </c>
      <c r="X189" t="s">
        <v>305</v>
      </c>
      <c r="Y189" t="s">
        <v>1582</v>
      </c>
      <c r="Z189" t="s">
        <v>3</v>
      </c>
      <c r="AA189" t="s">
        <v>329</v>
      </c>
      <c r="AB189" t="s">
        <v>1578</v>
      </c>
      <c r="AC189" t="s">
        <v>1579</v>
      </c>
      <c r="AD189" t="s">
        <v>565</v>
      </c>
      <c r="AE189" t="s">
        <v>706</v>
      </c>
      <c r="AF189" t="s">
        <v>2</v>
      </c>
      <c r="AG189" t="s">
        <v>3</v>
      </c>
      <c r="AH189" t="s">
        <v>565</v>
      </c>
      <c r="AI189" t="s">
        <v>113</v>
      </c>
      <c r="AJ189" t="s">
        <v>561</v>
      </c>
      <c r="AK189" t="s">
        <v>216</v>
      </c>
      <c r="AL189" t="s">
        <v>1580</v>
      </c>
      <c r="AM189" t="s">
        <v>329</v>
      </c>
      <c r="AN189" t="s">
        <v>3</v>
      </c>
      <c r="AO189" t="s">
        <v>536</v>
      </c>
      <c r="AP189" t="s">
        <v>432</v>
      </c>
      <c r="AQ189" t="s">
        <v>1079</v>
      </c>
      <c r="AR189" t="s">
        <v>556</v>
      </c>
      <c r="AS189" t="s">
        <v>869</v>
      </c>
      <c r="AT189" t="s">
        <v>1581</v>
      </c>
      <c r="AU189" t="s">
        <v>720</v>
      </c>
      <c r="AV189" t="s">
        <v>305</v>
      </c>
      <c r="AW189" t="s">
        <v>1582</v>
      </c>
      <c r="LJ189">
        <f t="shared" si="4"/>
        <v>182</v>
      </c>
    </row>
    <row r="190" spans="1:322" x14ac:dyDescent="0.25">
      <c r="A190" t="s">
        <v>1583</v>
      </c>
      <c r="B190" t="s">
        <v>1584</v>
      </c>
      <c r="C190" t="s">
        <v>1271</v>
      </c>
      <c r="D190" t="s">
        <v>959</v>
      </c>
      <c r="E190" t="s">
        <v>89</v>
      </c>
      <c r="F190" t="s">
        <v>134</v>
      </c>
      <c r="G190" t="s">
        <v>39</v>
      </c>
      <c r="H190" t="s">
        <v>491</v>
      </c>
      <c r="I190" t="s">
        <v>382</v>
      </c>
      <c r="J190" t="s">
        <v>131</v>
      </c>
      <c r="K190" t="s">
        <v>1141</v>
      </c>
      <c r="L190" t="s">
        <v>34</v>
      </c>
      <c r="M190" t="s">
        <v>1141</v>
      </c>
      <c r="N190" t="s">
        <v>158</v>
      </c>
      <c r="O190" t="s">
        <v>39</v>
      </c>
      <c r="P190" t="s">
        <v>1106</v>
      </c>
      <c r="Q190" t="s">
        <v>1585</v>
      </c>
      <c r="R190" t="s">
        <v>158</v>
      </c>
      <c r="S190" t="s">
        <v>68</v>
      </c>
      <c r="T190" t="s">
        <v>48</v>
      </c>
      <c r="U190" t="s">
        <v>1586</v>
      </c>
      <c r="V190" t="s">
        <v>134</v>
      </c>
      <c r="W190" t="s">
        <v>906</v>
      </c>
      <c r="X190" t="s">
        <v>1587</v>
      </c>
      <c r="Y190" t="s">
        <v>39</v>
      </c>
      <c r="Z190" t="s">
        <v>491</v>
      </c>
      <c r="AA190" t="s">
        <v>1271</v>
      </c>
      <c r="AB190" t="s">
        <v>959</v>
      </c>
      <c r="AC190" t="s">
        <v>89</v>
      </c>
      <c r="AD190" t="s">
        <v>134</v>
      </c>
      <c r="AE190" t="s">
        <v>39</v>
      </c>
      <c r="AF190" t="s">
        <v>491</v>
      </c>
      <c r="AG190" t="s">
        <v>382</v>
      </c>
      <c r="AH190" t="s">
        <v>131</v>
      </c>
      <c r="AI190" t="s">
        <v>1141</v>
      </c>
      <c r="AJ190" t="s">
        <v>34</v>
      </c>
      <c r="AK190" t="s">
        <v>1141</v>
      </c>
      <c r="AL190" t="s">
        <v>158</v>
      </c>
      <c r="AM190" t="s">
        <v>39</v>
      </c>
      <c r="AN190" t="s">
        <v>1106</v>
      </c>
      <c r="AO190" t="s">
        <v>1585</v>
      </c>
      <c r="AP190" t="s">
        <v>158</v>
      </c>
      <c r="AQ190" t="s">
        <v>68</v>
      </c>
      <c r="AR190" t="s">
        <v>48</v>
      </c>
      <c r="AS190" t="s">
        <v>1586</v>
      </c>
      <c r="AT190" t="s">
        <v>134</v>
      </c>
      <c r="AU190" t="s">
        <v>906</v>
      </c>
      <c r="AV190" t="s">
        <v>1587</v>
      </c>
      <c r="AW190" t="s">
        <v>39</v>
      </c>
      <c r="AX190" t="s">
        <v>491</v>
      </c>
      <c r="LJ190">
        <f t="shared" si="4"/>
        <v>187</v>
      </c>
    </row>
    <row r="191" spans="1:322" x14ac:dyDescent="0.25">
      <c r="A191" t="s">
        <v>1588</v>
      </c>
      <c r="B191" t="s">
        <v>1589</v>
      </c>
      <c r="C191" t="s">
        <v>508</v>
      </c>
      <c r="D191" t="s">
        <v>1590</v>
      </c>
      <c r="E191" t="s">
        <v>869</v>
      </c>
      <c r="F191" t="s">
        <v>329</v>
      </c>
      <c r="G191" t="s">
        <v>1591</v>
      </c>
      <c r="H191" t="s">
        <v>1588</v>
      </c>
      <c r="I191" t="s">
        <v>1589</v>
      </c>
      <c r="J191" t="s">
        <v>508</v>
      </c>
      <c r="K191" t="s">
        <v>1590</v>
      </c>
      <c r="L191" t="s">
        <v>869</v>
      </c>
      <c r="M191" t="s">
        <v>329</v>
      </c>
      <c r="N191" t="s">
        <v>1591</v>
      </c>
      <c r="LJ191">
        <f t="shared" si="4"/>
        <v>80</v>
      </c>
    </row>
    <row r="192" spans="1:322" x14ac:dyDescent="0.25">
      <c r="A192" t="s">
        <v>593</v>
      </c>
      <c r="B192" t="s">
        <v>1592</v>
      </c>
      <c r="C192" t="s">
        <v>1057</v>
      </c>
      <c r="D192" t="s">
        <v>1593</v>
      </c>
      <c r="E192" t="s">
        <v>1449</v>
      </c>
      <c r="F192">
        <v>30</v>
      </c>
      <c r="G192" t="s">
        <v>198</v>
      </c>
      <c r="H192" t="s">
        <v>593</v>
      </c>
      <c r="I192" t="s">
        <v>1592</v>
      </c>
      <c r="J192" t="s">
        <v>1057</v>
      </c>
      <c r="K192" t="s">
        <v>1593</v>
      </c>
      <c r="L192" t="s">
        <v>1449</v>
      </c>
      <c r="M192">
        <v>30</v>
      </c>
      <c r="N192" t="s">
        <v>198</v>
      </c>
      <c r="LJ192">
        <f t="shared" si="4"/>
        <v>62</v>
      </c>
    </row>
    <row r="193" spans="1:322" x14ac:dyDescent="0.25">
      <c r="A193" t="s">
        <v>1594</v>
      </c>
      <c r="B193" t="s">
        <v>1595</v>
      </c>
      <c r="C193" t="s">
        <v>788</v>
      </c>
      <c r="D193" t="s">
        <v>117</v>
      </c>
      <c r="E193" t="s">
        <v>1389</v>
      </c>
      <c r="F193" t="s">
        <v>1596</v>
      </c>
      <c r="G193" t="s">
        <v>1391</v>
      </c>
      <c r="H193" t="s">
        <v>299</v>
      </c>
      <c r="I193" t="s">
        <v>1597</v>
      </c>
      <c r="J193" t="s">
        <v>1598</v>
      </c>
      <c r="K193" t="s">
        <v>113</v>
      </c>
      <c r="L193" t="s">
        <v>1599</v>
      </c>
      <c r="M193" t="s">
        <v>1600</v>
      </c>
      <c r="N193" t="s">
        <v>1596</v>
      </c>
      <c r="O193" t="s">
        <v>13</v>
      </c>
      <c r="P193" t="s">
        <v>1601</v>
      </c>
      <c r="Q193" t="s">
        <v>191</v>
      </c>
      <c r="R193" t="s">
        <v>115</v>
      </c>
      <c r="S193" t="s">
        <v>216</v>
      </c>
      <c r="T193" t="s">
        <v>1602</v>
      </c>
      <c r="U193" t="s">
        <v>455</v>
      </c>
      <c r="V193" t="s">
        <v>1280</v>
      </c>
      <c r="W193" t="s">
        <v>504</v>
      </c>
      <c r="X193" t="s">
        <v>178</v>
      </c>
      <c r="Y193" t="s">
        <v>13</v>
      </c>
      <c r="Z193" t="s">
        <v>1603</v>
      </c>
      <c r="AA193" t="s">
        <v>1604</v>
      </c>
      <c r="AB193" t="s">
        <v>434</v>
      </c>
      <c r="AC193" t="s">
        <v>455</v>
      </c>
      <c r="AD193" t="s">
        <v>1605</v>
      </c>
      <c r="AE193" t="s">
        <v>174</v>
      </c>
      <c r="AF193" t="s">
        <v>1606</v>
      </c>
      <c r="AG193" t="s">
        <v>1250</v>
      </c>
      <c r="AH193" t="s">
        <v>1607</v>
      </c>
      <c r="AI193" t="s">
        <v>524</v>
      </c>
      <c r="AJ193" t="s">
        <v>101</v>
      </c>
      <c r="AK193" t="s">
        <v>115</v>
      </c>
      <c r="AL193" t="s">
        <v>1608</v>
      </c>
      <c r="AM193" t="s">
        <v>300</v>
      </c>
      <c r="AN193" t="s">
        <v>509</v>
      </c>
      <c r="AO193" t="s">
        <v>1196</v>
      </c>
      <c r="AP193" t="s">
        <v>545</v>
      </c>
      <c r="AQ193" t="s">
        <v>1594</v>
      </c>
      <c r="AR193" t="s">
        <v>1595</v>
      </c>
      <c r="AS193" t="s">
        <v>788</v>
      </c>
      <c r="AT193" t="s">
        <v>117</v>
      </c>
      <c r="AU193" t="s">
        <v>1389</v>
      </c>
      <c r="LJ193">
        <f t="shared" si="4"/>
        <v>199</v>
      </c>
    </row>
    <row r="194" spans="1:322" x14ac:dyDescent="0.25">
      <c r="A194" t="s">
        <v>1594</v>
      </c>
      <c r="B194" t="s">
        <v>1595</v>
      </c>
      <c r="C194" t="s">
        <v>113</v>
      </c>
      <c r="D194" t="s">
        <v>1609</v>
      </c>
      <c r="E194" t="s">
        <v>1610</v>
      </c>
      <c r="F194" t="s">
        <v>1594</v>
      </c>
      <c r="G194" t="s">
        <v>1595</v>
      </c>
      <c r="H194" t="s">
        <v>113</v>
      </c>
      <c r="I194" t="s">
        <v>1609</v>
      </c>
      <c r="J194" t="s">
        <v>1610</v>
      </c>
      <c r="LJ194">
        <f t="shared" si="4"/>
        <v>54</v>
      </c>
    </row>
    <row r="195" spans="1:322" x14ac:dyDescent="0.25">
      <c r="A195" t="s">
        <v>1487</v>
      </c>
      <c r="B195" t="s">
        <v>1611</v>
      </c>
      <c r="C195" t="s">
        <v>1612</v>
      </c>
      <c r="D195" t="s">
        <v>1613</v>
      </c>
      <c r="E195" t="s">
        <v>1614</v>
      </c>
      <c r="F195" t="s">
        <v>1615</v>
      </c>
      <c r="G195" t="s">
        <v>1616</v>
      </c>
      <c r="H195" t="s">
        <v>1617</v>
      </c>
      <c r="I195" t="s">
        <v>1618</v>
      </c>
      <c r="J195" t="s">
        <v>236</v>
      </c>
      <c r="K195" t="s">
        <v>1619</v>
      </c>
      <c r="L195" t="s">
        <v>1487</v>
      </c>
      <c r="M195" t="s">
        <v>1620</v>
      </c>
      <c r="N195" t="s">
        <v>244</v>
      </c>
      <c r="O195" t="s">
        <v>1621</v>
      </c>
      <c r="P195" t="s">
        <v>1276</v>
      </c>
      <c r="Q195" t="s">
        <v>1622</v>
      </c>
      <c r="R195" t="s">
        <v>1615</v>
      </c>
      <c r="S195" t="s">
        <v>1623</v>
      </c>
      <c r="T195" t="s">
        <v>1624</v>
      </c>
      <c r="U195" t="s">
        <v>461</v>
      </c>
      <c r="V195" t="s">
        <v>1487</v>
      </c>
      <c r="W195" t="s">
        <v>1611</v>
      </c>
      <c r="X195" t="s">
        <v>1612</v>
      </c>
      <c r="Y195" t="s">
        <v>1613</v>
      </c>
      <c r="Z195" t="s">
        <v>1614</v>
      </c>
      <c r="AA195" t="s">
        <v>1615</v>
      </c>
      <c r="AB195" t="s">
        <v>1616</v>
      </c>
      <c r="AC195" t="s">
        <v>1617</v>
      </c>
      <c r="AD195" t="s">
        <v>1618</v>
      </c>
      <c r="AE195" t="s">
        <v>236</v>
      </c>
      <c r="AF195" t="s">
        <v>1619</v>
      </c>
      <c r="AG195" t="s">
        <v>1487</v>
      </c>
      <c r="AH195" t="s">
        <v>1620</v>
      </c>
      <c r="AI195" t="s">
        <v>244</v>
      </c>
      <c r="AJ195" t="s">
        <v>1621</v>
      </c>
      <c r="AK195" t="s">
        <v>1276</v>
      </c>
      <c r="AL195" t="s">
        <v>1622</v>
      </c>
      <c r="AM195" t="s">
        <v>1615</v>
      </c>
      <c r="AN195" t="s">
        <v>1623</v>
      </c>
      <c r="AO195" t="s">
        <v>1624</v>
      </c>
      <c r="AP195" t="s">
        <v>461</v>
      </c>
      <c r="LJ195">
        <f t="shared" si="4"/>
        <v>222</v>
      </c>
    </row>
    <row r="196" spans="1:322" x14ac:dyDescent="0.25">
      <c r="A196" t="s">
        <v>1625</v>
      </c>
      <c r="B196" t="s">
        <v>1626</v>
      </c>
      <c r="C196" t="s">
        <v>1627</v>
      </c>
      <c r="D196" t="s">
        <v>588</v>
      </c>
      <c r="E196" t="s">
        <v>1628</v>
      </c>
      <c r="F196" t="s">
        <v>1629</v>
      </c>
      <c r="G196" t="s">
        <v>238</v>
      </c>
      <c r="H196" t="s">
        <v>1630</v>
      </c>
      <c r="I196" t="s">
        <v>1631</v>
      </c>
      <c r="J196" t="s">
        <v>1632</v>
      </c>
      <c r="K196" t="s">
        <v>683</v>
      </c>
      <c r="L196" t="s">
        <v>1489</v>
      </c>
      <c r="M196" t="s">
        <v>1633</v>
      </c>
      <c r="N196" t="s">
        <v>346</v>
      </c>
      <c r="O196" t="s">
        <v>338</v>
      </c>
      <c r="P196" t="s">
        <v>1618</v>
      </c>
      <c r="Q196" t="s">
        <v>236</v>
      </c>
      <c r="R196" t="s">
        <v>1619</v>
      </c>
      <c r="S196" t="s">
        <v>236</v>
      </c>
      <c r="T196" t="s">
        <v>1634</v>
      </c>
      <c r="U196" t="s">
        <v>1635</v>
      </c>
      <c r="V196" t="s">
        <v>364</v>
      </c>
      <c r="W196" t="s">
        <v>1636</v>
      </c>
      <c r="X196" t="s">
        <v>358</v>
      </c>
      <c r="Y196" t="s">
        <v>1637</v>
      </c>
      <c r="Z196" t="s">
        <v>1638</v>
      </c>
      <c r="AA196" t="s">
        <v>360</v>
      </c>
      <c r="AB196" t="s">
        <v>1639</v>
      </c>
      <c r="AC196" t="s">
        <v>1640</v>
      </c>
      <c r="AD196" t="s">
        <v>232</v>
      </c>
      <c r="AE196" t="s">
        <v>238</v>
      </c>
      <c r="AF196" t="s">
        <v>442</v>
      </c>
      <c r="AG196" t="s">
        <v>1641</v>
      </c>
      <c r="AH196" t="s">
        <v>1642</v>
      </c>
      <c r="AI196" t="s">
        <v>232</v>
      </c>
      <c r="AJ196" t="s">
        <v>1643</v>
      </c>
      <c r="AK196" t="s">
        <v>1630</v>
      </c>
      <c r="AL196" t="s">
        <v>1631</v>
      </c>
      <c r="AM196" t="s">
        <v>1644</v>
      </c>
      <c r="AN196" t="s">
        <v>358</v>
      </c>
      <c r="AO196" t="s">
        <v>1645</v>
      </c>
      <c r="AP196" t="s">
        <v>1633</v>
      </c>
      <c r="AQ196" t="s">
        <v>346</v>
      </c>
      <c r="AR196" t="s">
        <v>338</v>
      </c>
      <c r="AS196" t="s">
        <v>1638</v>
      </c>
      <c r="AT196" t="s">
        <v>360</v>
      </c>
      <c r="AU196" t="s">
        <v>1639</v>
      </c>
      <c r="AV196" t="s">
        <v>364</v>
      </c>
      <c r="AW196" t="s">
        <v>1646</v>
      </c>
      <c r="AX196" t="s">
        <v>238</v>
      </c>
      <c r="AY196" t="s">
        <v>1647</v>
      </c>
      <c r="AZ196" t="s">
        <v>1648</v>
      </c>
      <c r="BA196" t="s">
        <v>1649</v>
      </c>
      <c r="BB196" t="s">
        <v>1650</v>
      </c>
      <c r="BC196" t="s">
        <v>1651</v>
      </c>
      <c r="BD196" t="s">
        <v>1652</v>
      </c>
      <c r="BE196" t="s">
        <v>360</v>
      </c>
      <c r="BF196" t="s">
        <v>1653</v>
      </c>
      <c r="BG196" t="s">
        <v>1625</v>
      </c>
      <c r="BH196" t="s">
        <v>1626</v>
      </c>
      <c r="BI196" t="s">
        <v>1627</v>
      </c>
      <c r="BJ196" t="s">
        <v>588</v>
      </c>
      <c r="BK196" t="s">
        <v>1628</v>
      </c>
      <c r="BL196" t="s">
        <v>1629</v>
      </c>
      <c r="BM196" t="s">
        <v>238</v>
      </c>
      <c r="BN196" t="s">
        <v>1630</v>
      </c>
      <c r="BO196" t="s">
        <v>1631</v>
      </c>
      <c r="BP196" t="s">
        <v>1632</v>
      </c>
      <c r="BQ196" t="s">
        <v>683</v>
      </c>
      <c r="BR196" t="s">
        <v>1489</v>
      </c>
      <c r="BS196" t="s">
        <v>1633</v>
      </c>
      <c r="BT196" t="s">
        <v>346</v>
      </c>
      <c r="BU196" t="s">
        <v>338</v>
      </c>
      <c r="BV196" t="s">
        <v>1618</v>
      </c>
      <c r="BW196" t="s">
        <v>236</v>
      </c>
      <c r="BX196" t="s">
        <v>1619</v>
      </c>
      <c r="BY196" t="s">
        <v>236</v>
      </c>
      <c r="BZ196" t="s">
        <v>1634</v>
      </c>
      <c r="CA196" t="s">
        <v>1635</v>
      </c>
      <c r="CB196" t="s">
        <v>364</v>
      </c>
      <c r="CC196" t="s">
        <v>1636</v>
      </c>
      <c r="CD196" t="s">
        <v>358</v>
      </c>
      <c r="CE196" t="s">
        <v>1637</v>
      </c>
      <c r="CF196" t="s">
        <v>1638</v>
      </c>
      <c r="CG196" t="s">
        <v>360</v>
      </c>
      <c r="CH196" t="s">
        <v>1639</v>
      </c>
      <c r="CI196" t="s">
        <v>1640</v>
      </c>
      <c r="CJ196" t="s">
        <v>232</v>
      </c>
      <c r="CK196" t="s">
        <v>238</v>
      </c>
      <c r="CL196" t="s">
        <v>442</v>
      </c>
      <c r="CM196" t="s">
        <v>1641</v>
      </c>
      <c r="CN196" t="s">
        <v>1642</v>
      </c>
      <c r="CO196" t="s">
        <v>232</v>
      </c>
      <c r="CP196" t="s">
        <v>1643</v>
      </c>
      <c r="CQ196" t="s">
        <v>1630</v>
      </c>
      <c r="CR196" t="s">
        <v>1631</v>
      </c>
      <c r="CS196" t="s">
        <v>1644</v>
      </c>
      <c r="CT196" t="s">
        <v>358</v>
      </c>
      <c r="CU196" t="s">
        <v>1645</v>
      </c>
      <c r="CV196" t="s">
        <v>1633</v>
      </c>
      <c r="CW196" t="s">
        <v>346</v>
      </c>
      <c r="CX196" t="s">
        <v>338</v>
      </c>
      <c r="CY196" t="s">
        <v>1638</v>
      </c>
      <c r="CZ196" t="s">
        <v>360</v>
      </c>
      <c r="DA196" t="s">
        <v>1639</v>
      </c>
      <c r="DB196" t="s">
        <v>364</v>
      </c>
      <c r="DC196" t="s">
        <v>1646</v>
      </c>
      <c r="DD196" t="s">
        <v>238</v>
      </c>
      <c r="DE196" t="s">
        <v>1647</v>
      </c>
      <c r="DF196" t="s">
        <v>1648</v>
      </c>
      <c r="DG196" t="s">
        <v>1649</v>
      </c>
      <c r="DH196" t="s">
        <v>1650</v>
      </c>
      <c r="DI196" t="s">
        <v>1651</v>
      </c>
      <c r="DJ196" t="s">
        <v>1652</v>
      </c>
      <c r="DK196" t="s">
        <v>360</v>
      </c>
      <c r="DL196" t="s">
        <v>1653</v>
      </c>
      <c r="LJ196">
        <f t="shared" si="4"/>
        <v>488</v>
      </c>
    </row>
    <row r="197" spans="1:322" x14ac:dyDescent="0.25">
      <c r="A197" t="s">
        <v>1654</v>
      </c>
      <c r="B197" t="s">
        <v>1655</v>
      </c>
      <c r="C197" t="s">
        <v>1279</v>
      </c>
      <c r="D197" t="s">
        <v>1656</v>
      </c>
      <c r="E197" t="s">
        <v>134</v>
      </c>
      <c r="F197" t="s">
        <v>1657</v>
      </c>
      <c r="G197" t="s">
        <v>21</v>
      </c>
      <c r="H197" t="s">
        <v>1658</v>
      </c>
      <c r="I197" t="s">
        <v>34</v>
      </c>
      <c r="J197" t="s">
        <v>1659</v>
      </c>
      <c r="K197" t="s">
        <v>569</v>
      </c>
      <c r="L197" t="s">
        <v>39</v>
      </c>
      <c r="M197" t="s">
        <v>568</v>
      </c>
      <c r="N197" t="s">
        <v>1660</v>
      </c>
      <c r="O197" t="s">
        <v>1065</v>
      </c>
      <c r="P197" t="s">
        <v>1058</v>
      </c>
      <c r="Q197" t="s">
        <v>31</v>
      </c>
      <c r="R197" t="s">
        <v>1661</v>
      </c>
      <c r="S197" t="s">
        <v>1142</v>
      </c>
      <c r="T197" t="s">
        <v>48</v>
      </c>
      <c r="U197" t="s">
        <v>1662</v>
      </c>
      <c r="V197" t="s">
        <v>131</v>
      </c>
      <c r="W197" t="s">
        <v>1663</v>
      </c>
      <c r="X197" t="s">
        <v>573</v>
      </c>
      <c r="Y197" t="s">
        <v>117</v>
      </c>
      <c r="Z197" t="s">
        <v>1664</v>
      </c>
      <c r="AA197" t="s">
        <v>432</v>
      </c>
      <c r="AB197" t="s">
        <v>216</v>
      </c>
      <c r="AC197" t="s">
        <v>1665</v>
      </c>
      <c r="AD197" t="s">
        <v>1658</v>
      </c>
      <c r="AE197" t="s">
        <v>983</v>
      </c>
      <c r="AF197" t="s">
        <v>1666</v>
      </c>
      <c r="AG197" t="s">
        <v>134</v>
      </c>
      <c r="AH197" t="s">
        <v>34</v>
      </c>
      <c r="AI197" t="s">
        <v>1667</v>
      </c>
      <c r="AJ197" t="s">
        <v>570</v>
      </c>
      <c r="AK197" t="s">
        <v>1668</v>
      </c>
      <c r="AL197" t="s">
        <v>432</v>
      </c>
      <c r="AM197" t="s">
        <v>1669</v>
      </c>
      <c r="AN197" t="s">
        <v>87</v>
      </c>
      <c r="AO197" t="s">
        <v>39</v>
      </c>
      <c r="AP197" t="s">
        <v>568</v>
      </c>
      <c r="AQ197" t="s">
        <v>1660</v>
      </c>
      <c r="AR197" t="s">
        <v>61</v>
      </c>
      <c r="AS197" t="s">
        <v>602</v>
      </c>
      <c r="AT197" t="s">
        <v>1670</v>
      </c>
      <c r="LJ197">
        <f t="shared" si="4"/>
        <v>206</v>
      </c>
    </row>
    <row r="198" spans="1:322" x14ac:dyDescent="0.25">
      <c r="A198" t="b">
        <v>1</v>
      </c>
      <c r="B198" t="s">
        <v>1671</v>
      </c>
      <c r="C198" t="b">
        <v>1</v>
      </c>
      <c r="D198" t="s">
        <v>1671</v>
      </c>
      <c r="LJ198">
        <f t="shared" si="4"/>
        <v>20</v>
      </c>
    </row>
    <row r="199" spans="1:322" x14ac:dyDescent="0.25">
      <c r="A199" t="s">
        <v>1672</v>
      </c>
      <c r="B199" t="s">
        <v>1673</v>
      </c>
      <c r="C199" t="s">
        <v>1674</v>
      </c>
      <c r="D199" t="s">
        <v>580</v>
      </c>
      <c r="E199" t="s">
        <v>158</v>
      </c>
      <c r="F199" t="s">
        <v>906</v>
      </c>
      <c r="G199" t="s">
        <v>1675</v>
      </c>
      <c r="H199" t="s">
        <v>133</v>
      </c>
      <c r="I199" t="s">
        <v>134</v>
      </c>
      <c r="J199" t="s">
        <v>1676</v>
      </c>
      <c r="K199" t="s">
        <v>158</v>
      </c>
      <c r="L199" t="s">
        <v>65</v>
      </c>
      <c r="M199" t="s">
        <v>49</v>
      </c>
      <c r="N199" t="s">
        <v>1677</v>
      </c>
      <c r="O199" t="s">
        <v>158</v>
      </c>
      <c r="P199" t="s">
        <v>1678</v>
      </c>
      <c r="Q199" t="s">
        <v>1679</v>
      </c>
      <c r="R199" t="s">
        <v>1680</v>
      </c>
      <c r="S199" t="s">
        <v>134</v>
      </c>
      <c r="T199" t="s">
        <v>373</v>
      </c>
      <c r="U199" t="s">
        <v>263</v>
      </c>
      <c r="V199" t="s">
        <v>1681</v>
      </c>
      <c r="W199" t="s">
        <v>1677</v>
      </c>
      <c r="X199" t="s">
        <v>134</v>
      </c>
      <c r="Y199" t="s">
        <v>1682</v>
      </c>
      <c r="Z199" t="s">
        <v>158</v>
      </c>
      <c r="AA199" t="s">
        <v>1675</v>
      </c>
      <c r="AB199" t="s">
        <v>1672</v>
      </c>
      <c r="AC199" t="s">
        <v>1673</v>
      </c>
      <c r="AD199" t="s">
        <v>1674</v>
      </c>
      <c r="AE199" t="s">
        <v>1683</v>
      </c>
      <c r="AF199" t="s">
        <v>158</v>
      </c>
      <c r="AG199" t="s">
        <v>906</v>
      </c>
      <c r="AH199" t="s">
        <v>1675</v>
      </c>
      <c r="AI199" t="s">
        <v>133</v>
      </c>
      <c r="AJ199" t="s">
        <v>134</v>
      </c>
      <c r="AK199" t="s">
        <v>1676</v>
      </c>
      <c r="AL199" t="s">
        <v>158</v>
      </c>
      <c r="AM199" t="s">
        <v>65</v>
      </c>
      <c r="AN199" t="s">
        <v>49</v>
      </c>
      <c r="AO199" t="s">
        <v>1677</v>
      </c>
      <c r="AP199" t="s">
        <v>158</v>
      </c>
      <c r="AQ199" t="s">
        <v>1678</v>
      </c>
      <c r="AR199" t="s">
        <v>1684</v>
      </c>
      <c r="LJ199">
        <f t="shared" si="4"/>
        <v>200</v>
      </c>
    </row>
    <row r="200" spans="1:322" x14ac:dyDescent="0.25">
      <c r="A200" t="s">
        <v>1672</v>
      </c>
      <c r="B200" t="s">
        <v>1673</v>
      </c>
      <c r="C200" t="s">
        <v>1674</v>
      </c>
      <c r="D200" t="s">
        <v>1685</v>
      </c>
      <c r="E200" t="s">
        <v>3</v>
      </c>
      <c r="F200" t="s">
        <v>454</v>
      </c>
      <c r="G200" t="s">
        <v>219</v>
      </c>
      <c r="H200" t="s">
        <v>1686</v>
      </c>
      <c r="I200" t="s">
        <v>305</v>
      </c>
      <c r="J200" t="s">
        <v>578</v>
      </c>
      <c r="K200" t="s">
        <v>1687</v>
      </c>
      <c r="L200" t="s">
        <v>1688</v>
      </c>
      <c r="M200" t="s">
        <v>573</v>
      </c>
      <c r="N200" t="s">
        <v>398</v>
      </c>
      <c r="O200" t="s">
        <v>1689</v>
      </c>
      <c r="P200" t="s">
        <v>1690</v>
      </c>
      <c r="Q200" t="s">
        <v>220</v>
      </c>
      <c r="R200" t="s">
        <v>1691</v>
      </c>
      <c r="S200" t="s">
        <v>1692</v>
      </c>
      <c r="T200" t="s">
        <v>509</v>
      </c>
      <c r="U200" t="s">
        <v>1217</v>
      </c>
      <c r="V200" t="s">
        <v>556</v>
      </c>
      <c r="W200" t="s">
        <v>191</v>
      </c>
      <c r="X200" t="s">
        <v>1693</v>
      </c>
      <c r="Y200" t="s">
        <v>1685</v>
      </c>
      <c r="Z200" t="s">
        <v>3</v>
      </c>
      <c r="AA200" t="s">
        <v>454</v>
      </c>
      <c r="AB200" t="s">
        <v>219</v>
      </c>
      <c r="AC200" t="s">
        <v>1686</v>
      </c>
      <c r="AD200" t="s">
        <v>305</v>
      </c>
      <c r="AE200" t="s">
        <v>578</v>
      </c>
      <c r="AF200" t="s">
        <v>1687</v>
      </c>
      <c r="AG200" t="s">
        <v>1688</v>
      </c>
      <c r="AH200" t="s">
        <v>573</v>
      </c>
      <c r="AI200" t="s">
        <v>398</v>
      </c>
      <c r="AJ200" t="s">
        <v>1689</v>
      </c>
      <c r="AK200" t="s">
        <v>1690</v>
      </c>
      <c r="AL200" t="s">
        <v>1694</v>
      </c>
      <c r="AM200" t="s">
        <v>1691</v>
      </c>
      <c r="AN200" t="s">
        <v>1692</v>
      </c>
      <c r="AO200" t="s">
        <v>509</v>
      </c>
      <c r="AP200" t="s">
        <v>618</v>
      </c>
      <c r="LJ200">
        <f t="shared" si="4"/>
        <v>207</v>
      </c>
    </row>
    <row r="201" spans="1:322" x14ac:dyDescent="0.25">
      <c r="A201" t="s">
        <v>1695</v>
      </c>
      <c r="B201" t="s">
        <v>1696</v>
      </c>
      <c r="C201" t="s">
        <v>560</v>
      </c>
      <c r="D201" t="s">
        <v>329</v>
      </c>
      <c r="E201" t="s">
        <v>3</v>
      </c>
      <c r="F201" t="s">
        <v>1697</v>
      </c>
      <c r="G201" t="s">
        <v>1698</v>
      </c>
      <c r="H201" t="s">
        <v>1695</v>
      </c>
      <c r="I201" t="s">
        <v>1696</v>
      </c>
      <c r="J201" t="s">
        <v>560</v>
      </c>
      <c r="K201" t="s">
        <v>329</v>
      </c>
      <c r="L201" t="s">
        <v>3</v>
      </c>
      <c r="M201" t="s">
        <v>1697</v>
      </c>
      <c r="N201" t="s">
        <v>1698</v>
      </c>
      <c r="LJ201">
        <f t="shared" si="4"/>
        <v>56</v>
      </c>
    </row>
    <row r="202" spans="1:322" x14ac:dyDescent="0.25">
      <c r="A202" t="s">
        <v>1699</v>
      </c>
      <c r="B202" t="s">
        <v>935</v>
      </c>
      <c r="C202" t="s">
        <v>212</v>
      </c>
      <c r="D202" t="s">
        <v>561</v>
      </c>
      <c r="E202" t="s">
        <v>117</v>
      </c>
      <c r="F202" t="s">
        <v>1700</v>
      </c>
      <c r="G202" t="s">
        <v>212</v>
      </c>
      <c r="H202" t="s">
        <v>561</v>
      </c>
      <c r="I202" t="s">
        <v>117</v>
      </c>
      <c r="J202" t="s">
        <v>1700</v>
      </c>
      <c r="LJ202">
        <f t="shared" si="4"/>
        <v>35</v>
      </c>
    </row>
    <row r="203" spans="1:322" x14ac:dyDescent="0.25">
      <c r="A203" t="s">
        <v>1701</v>
      </c>
      <c r="B203" t="s">
        <v>113</v>
      </c>
      <c r="C203" t="s">
        <v>1609</v>
      </c>
      <c r="D203" t="s">
        <v>7</v>
      </c>
      <c r="E203" t="s">
        <v>192</v>
      </c>
      <c r="F203" t="s">
        <v>1212</v>
      </c>
      <c r="G203" t="s">
        <v>117</v>
      </c>
      <c r="H203" t="s">
        <v>1702</v>
      </c>
      <c r="I203" t="s">
        <v>432</v>
      </c>
      <c r="J203" t="s">
        <v>117</v>
      </c>
      <c r="K203" t="s">
        <v>1703</v>
      </c>
      <c r="L203" t="s">
        <v>1704</v>
      </c>
      <c r="M203" t="s">
        <v>1075</v>
      </c>
      <c r="N203" t="s">
        <v>113</v>
      </c>
      <c r="O203" t="s">
        <v>1705</v>
      </c>
      <c r="P203" t="s">
        <v>1222</v>
      </c>
      <c r="Q203" t="s">
        <v>117</v>
      </c>
      <c r="R203" t="s">
        <v>1706</v>
      </c>
      <c r="S203" t="s">
        <v>1149</v>
      </c>
      <c r="T203" t="s">
        <v>1707</v>
      </c>
      <c r="U203" t="s">
        <v>504</v>
      </c>
      <c r="V203" t="s">
        <v>870</v>
      </c>
      <c r="W203" t="s">
        <v>538</v>
      </c>
      <c r="X203" t="s">
        <v>117</v>
      </c>
      <c r="Y203" t="s">
        <v>1708</v>
      </c>
      <c r="Z203" t="s">
        <v>13</v>
      </c>
      <c r="AA203" t="s">
        <v>1302</v>
      </c>
      <c r="AB203" t="s">
        <v>1709</v>
      </c>
      <c r="AC203" t="s">
        <v>720</v>
      </c>
      <c r="AD203" t="s">
        <v>305</v>
      </c>
      <c r="AE203" t="s">
        <v>1710</v>
      </c>
      <c r="AF203" t="s">
        <v>1711</v>
      </c>
      <c r="AG203" t="s">
        <v>2</v>
      </c>
      <c r="AH203" t="s">
        <v>305</v>
      </c>
      <c r="AI203" t="s">
        <v>1712</v>
      </c>
      <c r="AJ203" t="s">
        <v>1713</v>
      </c>
      <c r="AK203" t="s">
        <v>618</v>
      </c>
      <c r="AL203" t="s">
        <v>300</v>
      </c>
      <c r="AM203" t="s">
        <v>509</v>
      </c>
      <c r="AN203" t="s">
        <v>504</v>
      </c>
      <c r="AO203" t="s">
        <v>1230</v>
      </c>
      <c r="AP203" t="s">
        <v>221</v>
      </c>
      <c r="AQ203" t="s">
        <v>509</v>
      </c>
      <c r="AR203" t="s">
        <v>598</v>
      </c>
      <c r="AS203" t="s">
        <v>2</v>
      </c>
      <c r="AT203" t="s">
        <v>3</v>
      </c>
      <c r="AU203" t="s">
        <v>1714</v>
      </c>
      <c r="AV203" t="s">
        <v>13</v>
      </c>
      <c r="AW203" t="s">
        <v>564</v>
      </c>
      <c r="AX203" t="s">
        <v>662</v>
      </c>
      <c r="AY203" t="s">
        <v>1701</v>
      </c>
      <c r="AZ203" t="s">
        <v>113</v>
      </c>
      <c r="BA203" t="s">
        <v>1609</v>
      </c>
      <c r="BB203" t="s">
        <v>7</v>
      </c>
      <c r="BC203" t="s">
        <v>192</v>
      </c>
      <c r="BD203" t="s">
        <v>1212</v>
      </c>
      <c r="BE203" t="s">
        <v>117</v>
      </c>
      <c r="BF203" t="s">
        <v>1702</v>
      </c>
      <c r="BG203" t="s">
        <v>432</v>
      </c>
      <c r="BH203" t="s">
        <v>117</v>
      </c>
      <c r="BI203" t="s">
        <v>1703</v>
      </c>
      <c r="BJ203" t="s">
        <v>1704</v>
      </c>
      <c r="BK203" t="s">
        <v>1075</v>
      </c>
      <c r="BL203" t="s">
        <v>113</v>
      </c>
      <c r="BM203" t="s">
        <v>1705</v>
      </c>
      <c r="BN203" t="s">
        <v>1222</v>
      </c>
      <c r="BO203" t="s">
        <v>117</v>
      </c>
      <c r="BP203" t="s">
        <v>1706</v>
      </c>
      <c r="BQ203" t="s">
        <v>1149</v>
      </c>
      <c r="BR203" t="s">
        <v>1707</v>
      </c>
      <c r="BS203" t="s">
        <v>504</v>
      </c>
      <c r="BT203" t="s">
        <v>870</v>
      </c>
      <c r="BU203" t="s">
        <v>538</v>
      </c>
      <c r="BV203" t="s">
        <v>117</v>
      </c>
      <c r="BW203" t="s">
        <v>1708</v>
      </c>
      <c r="BX203" t="s">
        <v>13</v>
      </c>
      <c r="BY203" t="s">
        <v>1302</v>
      </c>
      <c r="BZ203" t="s">
        <v>1709</v>
      </c>
      <c r="CA203" t="s">
        <v>720</v>
      </c>
      <c r="CB203" t="s">
        <v>305</v>
      </c>
      <c r="CC203" t="s">
        <v>1710</v>
      </c>
      <c r="CD203" t="s">
        <v>1711</v>
      </c>
      <c r="CE203" t="s">
        <v>2</v>
      </c>
      <c r="CF203" t="s">
        <v>305</v>
      </c>
      <c r="CG203" t="s">
        <v>1712</v>
      </c>
      <c r="CH203" t="s">
        <v>1713</v>
      </c>
      <c r="CI203" t="s">
        <v>618</v>
      </c>
      <c r="CJ203" t="s">
        <v>300</v>
      </c>
      <c r="CK203" t="s">
        <v>509</v>
      </c>
      <c r="CL203" t="s">
        <v>504</v>
      </c>
      <c r="CM203" t="s">
        <v>1230</v>
      </c>
      <c r="CN203" t="s">
        <v>221</v>
      </c>
      <c r="CO203" t="s">
        <v>509</v>
      </c>
      <c r="CP203" t="s">
        <v>598</v>
      </c>
      <c r="CQ203" t="s">
        <v>2</v>
      </c>
      <c r="CR203" t="s">
        <v>3</v>
      </c>
      <c r="CS203" t="s">
        <v>1714</v>
      </c>
      <c r="CT203" t="s">
        <v>13</v>
      </c>
      <c r="CU203" t="s">
        <v>564</v>
      </c>
      <c r="CV203" t="s">
        <v>662</v>
      </c>
      <c r="LJ203">
        <f t="shared" si="4"/>
        <v>412</v>
      </c>
    </row>
    <row r="204" spans="1:322" x14ac:dyDescent="0.25">
      <c r="A204" t="s">
        <v>1695</v>
      </c>
      <c r="B204" t="s">
        <v>1715</v>
      </c>
      <c r="C204" t="s">
        <v>1682</v>
      </c>
      <c r="D204" t="s">
        <v>158</v>
      </c>
      <c r="E204" t="s">
        <v>1716</v>
      </c>
      <c r="F204" t="s">
        <v>1717</v>
      </c>
      <c r="G204" t="s">
        <v>134</v>
      </c>
      <c r="H204" t="s">
        <v>373</v>
      </c>
      <c r="I204" t="s">
        <v>1263</v>
      </c>
      <c r="J204" t="s">
        <v>1454</v>
      </c>
      <c r="K204" t="s">
        <v>1695</v>
      </c>
      <c r="L204" t="s">
        <v>1715</v>
      </c>
      <c r="M204" t="s">
        <v>1682</v>
      </c>
      <c r="N204" t="s">
        <v>158</v>
      </c>
      <c r="O204" t="s">
        <v>1716</v>
      </c>
      <c r="P204" t="s">
        <v>1717</v>
      </c>
      <c r="Q204" t="s">
        <v>134</v>
      </c>
      <c r="R204" t="s">
        <v>373</v>
      </c>
      <c r="S204" t="s">
        <v>1263</v>
      </c>
      <c r="T204" t="s">
        <v>1454</v>
      </c>
      <c r="LJ204">
        <f t="shared" si="4"/>
        <v>104</v>
      </c>
    </row>
    <row r="205" spans="1:322" x14ac:dyDescent="0.25">
      <c r="A205" t="s">
        <v>1718</v>
      </c>
      <c r="B205" t="s">
        <v>1719</v>
      </c>
      <c r="C205" t="s">
        <v>1720</v>
      </c>
      <c r="D205" t="s">
        <v>1721</v>
      </c>
      <c r="E205" t="s">
        <v>158</v>
      </c>
      <c r="F205" t="s">
        <v>68</v>
      </c>
      <c r="G205" t="s">
        <v>48</v>
      </c>
      <c r="H205" t="s">
        <v>1722</v>
      </c>
      <c r="I205" t="s">
        <v>602</v>
      </c>
      <c r="J205" t="s">
        <v>1723</v>
      </c>
      <c r="K205" t="s">
        <v>488</v>
      </c>
      <c r="L205" t="s">
        <v>23</v>
      </c>
      <c r="M205" t="s">
        <v>1722</v>
      </c>
      <c r="N205" t="s">
        <v>34</v>
      </c>
      <c r="O205" t="s">
        <v>317</v>
      </c>
      <c r="P205" t="s">
        <v>1724</v>
      </c>
      <c r="Q205" t="s">
        <v>31</v>
      </c>
      <c r="R205" t="s">
        <v>39</v>
      </c>
      <c r="S205" t="s">
        <v>1725</v>
      </c>
      <c r="T205" t="s">
        <v>23</v>
      </c>
      <c r="U205" t="s">
        <v>49</v>
      </c>
      <c r="V205" t="s">
        <v>491</v>
      </c>
      <c r="W205" t="s">
        <v>131</v>
      </c>
      <c r="X205" t="s">
        <v>1726</v>
      </c>
      <c r="Y205" t="s">
        <v>1727</v>
      </c>
      <c r="Z205" t="s">
        <v>1728</v>
      </c>
      <c r="AA205" t="s">
        <v>35</v>
      </c>
      <c r="AB205" t="s">
        <v>583</v>
      </c>
      <c r="AC205" t="s">
        <v>134</v>
      </c>
      <c r="AD205" t="s">
        <v>1729</v>
      </c>
      <c r="AE205" t="s">
        <v>158</v>
      </c>
      <c r="AF205" t="s">
        <v>112</v>
      </c>
      <c r="AG205" t="s">
        <v>48</v>
      </c>
      <c r="AH205" t="s">
        <v>1722</v>
      </c>
      <c r="AI205" t="s">
        <v>39</v>
      </c>
      <c r="AJ205" t="s">
        <v>1730</v>
      </c>
      <c r="AK205">
        <v>1</v>
      </c>
      <c r="AL205">
        <v>9</v>
      </c>
      <c r="AM205" t="s">
        <v>1718</v>
      </c>
      <c r="AN205" t="s">
        <v>1719</v>
      </c>
      <c r="AO205" t="s">
        <v>1720</v>
      </c>
      <c r="AP205" t="s">
        <v>1721</v>
      </c>
      <c r="AQ205" t="s">
        <v>158</v>
      </c>
      <c r="AR205" t="s">
        <v>68</v>
      </c>
      <c r="AS205" t="s">
        <v>48</v>
      </c>
      <c r="AT205" t="s">
        <v>1722</v>
      </c>
      <c r="AU205" t="s">
        <v>602</v>
      </c>
      <c r="AV205" t="s">
        <v>71</v>
      </c>
      <c r="LJ205">
        <f t="shared" si="4"/>
        <v>200</v>
      </c>
    </row>
    <row r="206" spans="1:322" x14ac:dyDescent="0.25">
      <c r="A206" t="s">
        <v>1731</v>
      </c>
      <c r="B206" t="s">
        <v>1732</v>
      </c>
      <c r="C206" t="s">
        <v>1733</v>
      </c>
      <c r="D206" t="s">
        <v>1560</v>
      </c>
      <c r="E206" t="s">
        <v>98</v>
      </c>
      <c r="F206" t="s">
        <v>1734</v>
      </c>
      <c r="G206" t="s">
        <v>485</v>
      </c>
      <c r="H206" t="s">
        <v>1724</v>
      </c>
      <c r="I206" t="s">
        <v>31</v>
      </c>
      <c r="J206" t="s">
        <v>39</v>
      </c>
      <c r="K206" t="s">
        <v>1725</v>
      </c>
      <c r="L206" t="s">
        <v>39</v>
      </c>
      <c r="M206" t="s">
        <v>1735</v>
      </c>
      <c r="N206" t="s">
        <v>519</v>
      </c>
      <c r="O206" t="s">
        <v>23</v>
      </c>
      <c r="P206" t="s">
        <v>1736</v>
      </c>
      <c r="Q206" t="s">
        <v>1737</v>
      </c>
      <c r="R206">
        <v>1</v>
      </c>
      <c r="S206">
        <v>27</v>
      </c>
      <c r="T206" t="s">
        <v>1100</v>
      </c>
      <c r="U206" t="s">
        <v>23</v>
      </c>
      <c r="V206" t="s">
        <v>773</v>
      </c>
      <c r="W206" t="s">
        <v>1738</v>
      </c>
      <c r="X206" t="s">
        <v>34</v>
      </c>
      <c r="Y206" t="s">
        <v>1058</v>
      </c>
      <c r="Z206" t="s">
        <v>203</v>
      </c>
      <c r="AA206" t="s">
        <v>569</v>
      </c>
      <c r="AB206" t="s">
        <v>1739</v>
      </c>
      <c r="AC206" t="s">
        <v>1740</v>
      </c>
      <c r="AD206" t="s">
        <v>1741</v>
      </c>
      <c r="AE206" t="s">
        <v>1060</v>
      </c>
      <c r="AF206" t="s">
        <v>39</v>
      </c>
      <c r="AG206" t="s">
        <v>1742</v>
      </c>
      <c r="AH206" t="s">
        <v>1743</v>
      </c>
      <c r="AI206" t="s">
        <v>799</v>
      </c>
      <c r="AJ206" t="s">
        <v>134</v>
      </c>
      <c r="AK206" t="s">
        <v>38</v>
      </c>
      <c r="AL206" t="s">
        <v>1744</v>
      </c>
      <c r="AM206" t="s">
        <v>1745</v>
      </c>
      <c r="AN206" t="s">
        <v>1744</v>
      </c>
      <c r="AO206" t="s">
        <v>437</v>
      </c>
      <c r="AP206" t="s">
        <v>158</v>
      </c>
      <c r="AQ206" t="s">
        <v>15</v>
      </c>
      <c r="AR206" t="s">
        <v>1746</v>
      </c>
      <c r="AS206" t="s">
        <v>1731</v>
      </c>
      <c r="AT206" t="s">
        <v>1747</v>
      </c>
      <c r="LJ206">
        <f t="shared" si="4"/>
        <v>200</v>
      </c>
    </row>
    <row r="207" spans="1:322" x14ac:dyDescent="0.25">
      <c r="A207" t="s">
        <v>208</v>
      </c>
      <c r="B207" t="s">
        <v>32</v>
      </c>
      <c r="C207" t="s">
        <v>1748</v>
      </c>
      <c r="D207" t="s">
        <v>23</v>
      </c>
      <c r="E207" t="s">
        <v>1058</v>
      </c>
      <c r="F207" t="s">
        <v>1749</v>
      </c>
      <c r="G207" t="s">
        <v>26</v>
      </c>
      <c r="H207" t="s">
        <v>1750</v>
      </c>
      <c r="I207" t="s">
        <v>1751</v>
      </c>
      <c r="J207" t="s">
        <v>49</v>
      </c>
      <c r="K207" t="s">
        <v>491</v>
      </c>
      <c r="L207" t="s">
        <v>131</v>
      </c>
      <c r="M207" t="s">
        <v>1752</v>
      </c>
      <c r="N207" t="s">
        <v>1753</v>
      </c>
      <c r="O207" t="s">
        <v>594</v>
      </c>
      <c r="P207" t="s">
        <v>39</v>
      </c>
      <c r="Q207" t="s">
        <v>1754</v>
      </c>
      <c r="R207" t="s">
        <v>208</v>
      </c>
      <c r="S207" t="s">
        <v>32</v>
      </c>
      <c r="T207" t="s">
        <v>1748</v>
      </c>
      <c r="U207" t="s">
        <v>23</v>
      </c>
      <c r="V207" t="s">
        <v>1058</v>
      </c>
      <c r="W207" t="s">
        <v>1749</v>
      </c>
      <c r="X207" t="s">
        <v>26</v>
      </c>
      <c r="Y207" t="s">
        <v>1750</v>
      </c>
      <c r="Z207" t="s">
        <v>1751</v>
      </c>
      <c r="AA207" t="s">
        <v>49</v>
      </c>
      <c r="AB207" t="s">
        <v>491</v>
      </c>
      <c r="AC207" t="s">
        <v>131</v>
      </c>
      <c r="AD207" t="s">
        <v>1752</v>
      </c>
      <c r="AE207" t="s">
        <v>1753</v>
      </c>
      <c r="AF207" t="s">
        <v>594</v>
      </c>
      <c r="AG207" t="s">
        <v>39</v>
      </c>
      <c r="AH207" t="s">
        <v>1754</v>
      </c>
      <c r="LJ207">
        <f t="shared" si="4"/>
        <v>132</v>
      </c>
    </row>
    <row r="208" spans="1:322" x14ac:dyDescent="0.25">
      <c r="A208" t="s">
        <v>1755</v>
      </c>
      <c r="B208" t="s">
        <v>259</v>
      </c>
      <c r="C208" t="s">
        <v>254</v>
      </c>
      <c r="D208" t="s">
        <v>68</v>
      </c>
      <c r="E208" t="s">
        <v>1756</v>
      </c>
      <c r="F208" t="s">
        <v>15</v>
      </c>
      <c r="G208" t="s">
        <v>1757</v>
      </c>
      <c r="H208" t="s">
        <v>39</v>
      </c>
      <c r="I208" t="s">
        <v>49</v>
      </c>
      <c r="J208" t="s">
        <v>1758</v>
      </c>
      <c r="K208" t="s">
        <v>34</v>
      </c>
      <c r="L208" t="s">
        <v>23</v>
      </c>
      <c r="M208" t="s">
        <v>1759</v>
      </c>
      <c r="N208" t="s">
        <v>157</v>
      </c>
      <c r="O208" t="s">
        <v>1156</v>
      </c>
      <c r="P208" t="s">
        <v>26</v>
      </c>
      <c r="Q208" t="s">
        <v>1760</v>
      </c>
      <c r="R208" t="s">
        <v>933</v>
      </c>
      <c r="S208" t="s">
        <v>48</v>
      </c>
      <c r="T208" t="s">
        <v>150</v>
      </c>
      <c r="U208" t="s">
        <v>131</v>
      </c>
      <c r="V208" t="s">
        <v>23</v>
      </c>
      <c r="W208" t="s">
        <v>150</v>
      </c>
      <c r="X208" t="s">
        <v>157</v>
      </c>
      <c r="Y208" t="s">
        <v>1156</v>
      </c>
      <c r="Z208" t="s">
        <v>26</v>
      </c>
      <c r="AA208" t="s">
        <v>1760</v>
      </c>
      <c r="AB208" t="s">
        <v>933</v>
      </c>
      <c r="AC208" t="s">
        <v>48</v>
      </c>
      <c r="AD208" t="s">
        <v>1759</v>
      </c>
      <c r="AE208" t="s">
        <v>135</v>
      </c>
      <c r="AF208" t="s">
        <v>1272</v>
      </c>
      <c r="AG208" t="s">
        <v>202</v>
      </c>
      <c r="AH208" t="s">
        <v>519</v>
      </c>
      <c r="AI208" t="s">
        <v>157</v>
      </c>
      <c r="AJ208" t="s">
        <v>356</v>
      </c>
      <c r="AK208" t="s">
        <v>1761</v>
      </c>
      <c r="AL208" t="s">
        <v>1762</v>
      </c>
      <c r="AM208" t="s">
        <v>39</v>
      </c>
      <c r="AN208" t="s">
        <v>1763</v>
      </c>
      <c r="AO208" t="s">
        <v>578</v>
      </c>
      <c r="AP208" t="s">
        <v>1033</v>
      </c>
      <c r="AQ208" t="s">
        <v>1755</v>
      </c>
      <c r="AR208" t="s">
        <v>259</v>
      </c>
      <c r="AS208" t="s">
        <v>254</v>
      </c>
      <c r="AT208" t="s">
        <v>68</v>
      </c>
      <c r="AU208" t="s">
        <v>1756</v>
      </c>
      <c r="AV208" t="s">
        <v>15</v>
      </c>
      <c r="AW208" t="s">
        <v>1757</v>
      </c>
      <c r="AX208" t="s">
        <v>39</v>
      </c>
      <c r="AY208" t="s">
        <v>49</v>
      </c>
      <c r="AZ208" t="s">
        <v>1758</v>
      </c>
      <c r="BA208" t="s">
        <v>34</v>
      </c>
      <c r="BB208" t="s">
        <v>23</v>
      </c>
      <c r="BC208" t="s">
        <v>1759</v>
      </c>
      <c r="BD208" t="s">
        <v>157</v>
      </c>
      <c r="BE208" t="s">
        <v>1156</v>
      </c>
      <c r="BF208" t="s">
        <v>26</v>
      </c>
      <c r="BG208" t="s">
        <v>1760</v>
      </c>
      <c r="BH208" t="s">
        <v>933</v>
      </c>
      <c r="BI208" t="s">
        <v>48</v>
      </c>
      <c r="BJ208" t="s">
        <v>150</v>
      </c>
      <c r="BK208" t="s">
        <v>131</v>
      </c>
      <c r="BL208" t="s">
        <v>23</v>
      </c>
      <c r="BM208" t="s">
        <v>150</v>
      </c>
      <c r="BN208" t="s">
        <v>157</v>
      </c>
      <c r="BO208" t="s">
        <v>1156</v>
      </c>
      <c r="BP208" t="s">
        <v>26</v>
      </c>
      <c r="BQ208" t="s">
        <v>1760</v>
      </c>
      <c r="BR208" t="s">
        <v>933</v>
      </c>
      <c r="BS208" t="s">
        <v>48</v>
      </c>
      <c r="BT208" t="s">
        <v>1759</v>
      </c>
      <c r="BU208" t="s">
        <v>135</v>
      </c>
      <c r="BV208" t="s">
        <v>1272</v>
      </c>
      <c r="BW208" t="s">
        <v>202</v>
      </c>
      <c r="BX208" t="s">
        <v>519</v>
      </c>
      <c r="BY208" t="s">
        <v>157</v>
      </c>
      <c r="BZ208" t="s">
        <v>356</v>
      </c>
      <c r="CA208" t="s">
        <v>1761</v>
      </c>
      <c r="CB208" t="s">
        <v>1762</v>
      </c>
      <c r="CC208" t="s">
        <v>39</v>
      </c>
      <c r="CD208" t="s">
        <v>1763</v>
      </c>
      <c r="CE208" t="s">
        <v>578</v>
      </c>
      <c r="CF208" t="s">
        <v>1033</v>
      </c>
      <c r="LJ208">
        <f t="shared" si="4"/>
        <v>354</v>
      </c>
    </row>
    <row r="209" spans="1:322" x14ac:dyDescent="0.25">
      <c r="A209" t="s">
        <v>1764</v>
      </c>
      <c r="B209" t="s">
        <v>1765</v>
      </c>
      <c r="C209" t="s">
        <v>1766</v>
      </c>
      <c r="D209" t="s">
        <v>34</v>
      </c>
      <c r="E209" t="s">
        <v>1767</v>
      </c>
      <c r="F209" t="s">
        <v>1768</v>
      </c>
      <c r="G209" t="s">
        <v>31</v>
      </c>
      <c r="H209" t="s">
        <v>68</v>
      </c>
      <c r="I209" t="s">
        <v>777</v>
      </c>
      <c r="J209" t="s">
        <v>488</v>
      </c>
      <c r="K209" t="s">
        <v>90</v>
      </c>
      <c r="L209" t="s">
        <v>61</v>
      </c>
      <c r="M209" t="s">
        <v>777</v>
      </c>
      <c r="N209" t="s">
        <v>1728</v>
      </c>
      <c r="O209" t="s">
        <v>34</v>
      </c>
      <c r="P209" t="s">
        <v>1769</v>
      </c>
      <c r="Q209" t="s">
        <v>134</v>
      </c>
      <c r="R209" t="s">
        <v>829</v>
      </c>
      <c r="S209" t="s">
        <v>161</v>
      </c>
      <c r="T209" t="s">
        <v>1770</v>
      </c>
      <c r="U209" t="s">
        <v>1766</v>
      </c>
      <c r="V209" t="s">
        <v>34</v>
      </c>
      <c r="W209" t="s">
        <v>1767</v>
      </c>
      <c r="X209" t="s">
        <v>1768</v>
      </c>
      <c r="Y209" t="s">
        <v>31</v>
      </c>
      <c r="Z209" t="s">
        <v>68</v>
      </c>
      <c r="AA209" t="s">
        <v>777</v>
      </c>
      <c r="AB209" t="s">
        <v>488</v>
      </c>
      <c r="AC209" t="s">
        <v>90</v>
      </c>
      <c r="AD209" t="s">
        <v>61</v>
      </c>
      <c r="AE209" t="s">
        <v>777</v>
      </c>
      <c r="AF209" t="s">
        <v>1728</v>
      </c>
      <c r="AG209" t="s">
        <v>34</v>
      </c>
      <c r="AH209" t="s">
        <v>1769</v>
      </c>
      <c r="AI209" t="s">
        <v>134</v>
      </c>
      <c r="AJ209" t="s">
        <v>829</v>
      </c>
      <c r="AK209" t="s">
        <v>161</v>
      </c>
      <c r="AL209" t="s">
        <v>1770</v>
      </c>
      <c r="LJ209">
        <f t="shared" si="4"/>
        <v>156</v>
      </c>
    </row>
    <row r="210" spans="1:322" x14ac:dyDescent="0.25">
      <c r="A210" t="s">
        <v>113</v>
      </c>
      <c r="B210" t="s">
        <v>1771</v>
      </c>
      <c r="C210" t="s">
        <v>1772</v>
      </c>
      <c r="D210" t="s">
        <v>1773</v>
      </c>
      <c r="E210" t="s">
        <v>1774</v>
      </c>
      <c r="F210" t="s">
        <v>743</v>
      </c>
      <c r="G210" t="s">
        <v>1625</v>
      </c>
      <c r="H210" t="s">
        <v>473</v>
      </c>
      <c r="I210" t="s">
        <v>1775</v>
      </c>
      <c r="J210" t="s">
        <v>466</v>
      </c>
      <c r="K210" t="s">
        <v>1776</v>
      </c>
      <c r="L210" t="s">
        <v>1777</v>
      </c>
      <c r="M210" t="s">
        <v>461</v>
      </c>
      <c r="N210" t="s">
        <v>1778</v>
      </c>
      <c r="O210" t="s">
        <v>528</v>
      </c>
      <c r="P210" t="s">
        <v>1779</v>
      </c>
      <c r="Q210" t="s">
        <v>695</v>
      </c>
      <c r="R210" t="s">
        <v>1780</v>
      </c>
      <c r="S210" t="s">
        <v>1781</v>
      </c>
      <c r="T210" t="s">
        <v>1782</v>
      </c>
      <c r="U210" t="s">
        <v>415</v>
      </c>
      <c r="V210" t="s">
        <v>1783</v>
      </c>
      <c r="W210" t="s">
        <v>737</v>
      </c>
      <c r="X210" t="s">
        <v>464</v>
      </c>
      <c r="Y210" t="s">
        <v>1784</v>
      </c>
      <c r="Z210" t="s">
        <v>1785</v>
      </c>
      <c r="AA210" t="s">
        <v>1786</v>
      </c>
      <c r="AB210" t="s">
        <v>1787</v>
      </c>
      <c r="AC210" t="s">
        <v>749</v>
      </c>
      <c r="AD210" t="s">
        <v>1788</v>
      </c>
      <c r="AE210" t="s">
        <v>529</v>
      </c>
      <c r="AF210" t="s">
        <v>1789</v>
      </c>
      <c r="AG210" t="s">
        <v>1788</v>
      </c>
      <c r="AH210" t="s">
        <v>1790</v>
      </c>
      <c r="AI210" t="s">
        <v>1791</v>
      </c>
      <c r="AJ210" t="s">
        <v>1784</v>
      </c>
      <c r="AK210" t="s">
        <v>1788</v>
      </c>
      <c r="AL210" t="s">
        <v>1790</v>
      </c>
      <c r="AM210" t="s">
        <v>462</v>
      </c>
      <c r="AN210" t="s">
        <v>478</v>
      </c>
      <c r="AO210" t="s">
        <v>695</v>
      </c>
      <c r="AP210" t="s">
        <v>466</v>
      </c>
      <c r="AQ210" t="s">
        <v>1792</v>
      </c>
      <c r="AR210" t="s">
        <v>751</v>
      </c>
      <c r="AS210" t="s">
        <v>1793</v>
      </c>
      <c r="AT210" t="s">
        <v>695</v>
      </c>
      <c r="AU210" t="s">
        <v>1779</v>
      </c>
      <c r="AV210" t="s">
        <v>695</v>
      </c>
      <c r="AW210" t="s">
        <v>1785</v>
      </c>
      <c r="AX210" t="s">
        <v>478</v>
      </c>
      <c r="AY210" t="s">
        <v>695</v>
      </c>
      <c r="AZ210" t="s">
        <v>1794</v>
      </c>
      <c r="BA210" t="s">
        <v>113</v>
      </c>
      <c r="BB210" t="s">
        <v>1771</v>
      </c>
      <c r="BC210" t="s">
        <v>1772</v>
      </c>
      <c r="BD210" t="s">
        <v>1773</v>
      </c>
      <c r="BE210" t="s">
        <v>1774</v>
      </c>
      <c r="BF210" t="s">
        <v>743</v>
      </c>
      <c r="BG210" t="s">
        <v>1625</v>
      </c>
      <c r="BH210" t="s">
        <v>473</v>
      </c>
      <c r="BI210" t="s">
        <v>1795</v>
      </c>
      <c r="BJ210" t="s">
        <v>466</v>
      </c>
      <c r="BK210" t="s">
        <v>1776</v>
      </c>
      <c r="BL210" t="s">
        <v>1777</v>
      </c>
      <c r="BM210" t="s">
        <v>461</v>
      </c>
      <c r="BN210" t="s">
        <v>1778</v>
      </c>
      <c r="BO210" t="s">
        <v>528</v>
      </c>
      <c r="BP210" t="s">
        <v>1779</v>
      </c>
      <c r="BQ210" t="s">
        <v>695</v>
      </c>
      <c r="BR210" t="s">
        <v>1780</v>
      </c>
      <c r="BS210" t="s">
        <v>1781</v>
      </c>
      <c r="BT210" t="s">
        <v>1782</v>
      </c>
      <c r="BU210" t="s">
        <v>415</v>
      </c>
      <c r="BV210" t="s">
        <v>1783</v>
      </c>
      <c r="BW210" t="s">
        <v>737</v>
      </c>
      <c r="BX210" t="s">
        <v>464</v>
      </c>
      <c r="BY210" t="s">
        <v>1784</v>
      </c>
      <c r="BZ210" t="s">
        <v>1785</v>
      </c>
      <c r="CA210" t="s">
        <v>1786</v>
      </c>
      <c r="CB210" t="s">
        <v>1787</v>
      </c>
      <c r="CC210" t="s">
        <v>749</v>
      </c>
      <c r="CD210" t="s">
        <v>1796</v>
      </c>
      <c r="CE210" t="s">
        <v>1788</v>
      </c>
      <c r="CF210" t="s">
        <v>529</v>
      </c>
      <c r="CG210" t="s">
        <v>1789</v>
      </c>
      <c r="CH210" t="s">
        <v>1788</v>
      </c>
      <c r="CI210" t="s">
        <v>1790</v>
      </c>
      <c r="CJ210" t="s">
        <v>1791</v>
      </c>
      <c r="CK210" t="s">
        <v>1797</v>
      </c>
      <c r="CL210" t="s">
        <v>1788</v>
      </c>
      <c r="CM210" t="s">
        <v>1790</v>
      </c>
      <c r="CN210" t="s">
        <v>1798</v>
      </c>
      <c r="CO210" t="s">
        <v>478</v>
      </c>
      <c r="CP210" t="s">
        <v>695</v>
      </c>
      <c r="CQ210" t="s">
        <v>466</v>
      </c>
      <c r="CR210" t="s">
        <v>1792</v>
      </c>
      <c r="CS210" t="s">
        <v>751</v>
      </c>
      <c r="CT210" t="s">
        <v>1793</v>
      </c>
      <c r="CU210" t="s">
        <v>695</v>
      </c>
      <c r="CV210" t="s">
        <v>1779</v>
      </c>
      <c r="CW210" t="s">
        <v>695</v>
      </c>
      <c r="CX210" t="s">
        <v>1785</v>
      </c>
      <c r="CY210" t="s">
        <v>478</v>
      </c>
      <c r="CZ210" t="s">
        <v>695</v>
      </c>
      <c r="DA210" t="s">
        <v>1794</v>
      </c>
      <c r="LJ210">
        <f t="shared" si="4"/>
        <v>442</v>
      </c>
    </row>
    <row r="211" spans="1:322" x14ac:dyDescent="0.25">
      <c r="A211" t="s">
        <v>1799</v>
      </c>
      <c r="B211" t="s">
        <v>1800</v>
      </c>
      <c r="C211" t="s">
        <v>1801</v>
      </c>
      <c r="D211" t="s">
        <v>1802</v>
      </c>
      <c r="E211" t="s">
        <v>1280</v>
      </c>
      <c r="F211" t="s">
        <v>1391</v>
      </c>
      <c r="G211" t="s">
        <v>299</v>
      </c>
      <c r="H211" t="s">
        <v>1803</v>
      </c>
      <c r="I211" t="s">
        <v>1804</v>
      </c>
      <c r="J211" t="s">
        <v>512</v>
      </c>
      <c r="K211" t="s">
        <v>115</v>
      </c>
      <c r="L211" t="s">
        <v>1805</v>
      </c>
      <c r="M211" t="s">
        <v>633</v>
      </c>
      <c r="N211" t="s">
        <v>628</v>
      </c>
      <c r="O211" t="s">
        <v>627</v>
      </c>
      <c r="P211" t="s">
        <v>1806</v>
      </c>
      <c r="Q211" t="s">
        <v>1807</v>
      </c>
      <c r="R211" t="s">
        <v>546</v>
      </c>
      <c r="S211" t="s">
        <v>174</v>
      </c>
      <c r="T211" t="s">
        <v>1225</v>
      </c>
      <c r="U211" t="s">
        <v>522</v>
      </c>
      <c r="V211" t="s">
        <v>509</v>
      </c>
      <c r="W211" t="s">
        <v>879</v>
      </c>
      <c r="X211" t="s">
        <v>1808</v>
      </c>
      <c r="Y211" t="s">
        <v>216</v>
      </c>
      <c r="Z211" t="s">
        <v>1608</v>
      </c>
      <c r="AA211" t="s">
        <v>1280</v>
      </c>
      <c r="AB211" t="s">
        <v>113</v>
      </c>
      <c r="AC211" t="s">
        <v>114</v>
      </c>
      <c r="AD211" t="s">
        <v>1336</v>
      </c>
      <c r="AE211" t="s">
        <v>3</v>
      </c>
      <c r="AF211" t="s">
        <v>4</v>
      </c>
      <c r="AG211" t="s">
        <v>216</v>
      </c>
      <c r="AH211" t="s">
        <v>1608</v>
      </c>
      <c r="AI211" t="s">
        <v>219</v>
      </c>
      <c r="AJ211" t="s">
        <v>1809</v>
      </c>
      <c r="AK211" t="s">
        <v>555</v>
      </c>
      <c r="AL211" t="s">
        <v>219</v>
      </c>
      <c r="AM211" t="s">
        <v>191</v>
      </c>
      <c r="AN211" t="s">
        <v>1810</v>
      </c>
      <c r="AO211" t="s">
        <v>13</v>
      </c>
      <c r="AP211" t="s">
        <v>564</v>
      </c>
      <c r="AQ211" t="s">
        <v>545</v>
      </c>
      <c r="AR211" t="s">
        <v>546</v>
      </c>
      <c r="AS211" t="s">
        <v>117</v>
      </c>
      <c r="AT211" t="s">
        <v>620</v>
      </c>
      <c r="AU211" t="s">
        <v>183</v>
      </c>
      <c r="AV211" t="s">
        <v>1811</v>
      </c>
      <c r="AW211" t="s">
        <v>1812</v>
      </c>
      <c r="AX211" t="s">
        <v>1813</v>
      </c>
      <c r="LJ211">
        <f t="shared" si="4"/>
        <v>201</v>
      </c>
    </row>
    <row r="212" spans="1:322" x14ac:dyDescent="0.25">
      <c r="A212" t="s">
        <v>814</v>
      </c>
      <c r="B212" t="s">
        <v>1038</v>
      </c>
      <c r="C212" t="s">
        <v>35</v>
      </c>
      <c r="D212" t="s">
        <v>203</v>
      </c>
      <c r="E212" t="s">
        <v>1748</v>
      </c>
      <c r="F212" t="s">
        <v>1814</v>
      </c>
      <c r="G212" t="s">
        <v>134</v>
      </c>
      <c r="H212" t="s">
        <v>149</v>
      </c>
      <c r="I212" t="s">
        <v>1815</v>
      </c>
      <c r="J212" t="s">
        <v>90</v>
      </c>
      <c r="K212" t="s">
        <v>1816</v>
      </c>
      <c r="L212" t="s">
        <v>124</v>
      </c>
      <c r="M212" t="s">
        <v>1817</v>
      </c>
      <c r="N212" t="s">
        <v>1156</v>
      </c>
      <c r="O212" t="s">
        <v>499</v>
      </c>
      <c r="P212" t="s">
        <v>39</v>
      </c>
      <c r="Q212" t="s">
        <v>1818</v>
      </c>
      <c r="R212" t="s">
        <v>48</v>
      </c>
      <c r="S212" t="s">
        <v>1815</v>
      </c>
      <c r="T212" t="s">
        <v>208</v>
      </c>
      <c r="U212" t="s">
        <v>59</v>
      </c>
      <c r="V212" t="s">
        <v>1819</v>
      </c>
      <c r="W212" t="s">
        <v>814</v>
      </c>
      <c r="X212" t="s">
        <v>128</v>
      </c>
      <c r="Y212" t="s">
        <v>79</v>
      </c>
      <c r="Z212" t="s">
        <v>1820</v>
      </c>
      <c r="AA212" t="s">
        <v>814</v>
      </c>
      <c r="AB212" t="s">
        <v>1038</v>
      </c>
      <c r="AC212" t="s">
        <v>35</v>
      </c>
      <c r="AD212" t="s">
        <v>203</v>
      </c>
      <c r="AE212" t="s">
        <v>1748</v>
      </c>
      <c r="AF212" t="s">
        <v>1814</v>
      </c>
      <c r="AG212" t="s">
        <v>134</v>
      </c>
      <c r="AH212" t="s">
        <v>149</v>
      </c>
      <c r="AI212" t="s">
        <v>1815</v>
      </c>
      <c r="AJ212" t="s">
        <v>90</v>
      </c>
      <c r="AK212" t="s">
        <v>1816</v>
      </c>
      <c r="AL212" t="s">
        <v>124</v>
      </c>
      <c r="AM212" t="s">
        <v>1817</v>
      </c>
      <c r="AN212" t="s">
        <v>1156</v>
      </c>
      <c r="AO212" t="s">
        <v>499</v>
      </c>
      <c r="AP212" t="s">
        <v>39</v>
      </c>
      <c r="AQ212" t="s">
        <v>1818</v>
      </c>
      <c r="AR212" t="s">
        <v>48</v>
      </c>
      <c r="AS212" t="s">
        <v>1815</v>
      </c>
      <c r="AT212" t="s">
        <v>208</v>
      </c>
      <c r="AU212" t="s">
        <v>59</v>
      </c>
      <c r="AV212" t="s">
        <v>1819</v>
      </c>
      <c r="AW212" t="s">
        <v>814</v>
      </c>
      <c r="AX212" t="s">
        <v>128</v>
      </c>
      <c r="AY212" t="s">
        <v>79</v>
      </c>
      <c r="AZ212" t="s">
        <v>1820</v>
      </c>
      <c r="LJ212">
        <f t="shared" si="4"/>
        <v>224</v>
      </c>
    </row>
    <row r="213" spans="1:322" x14ac:dyDescent="0.25">
      <c r="A213" t="s">
        <v>1821</v>
      </c>
      <c r="B213" t="s">
        <v>1822</v>
      </c>
      <c r="C213" t="s">
        <v>79</v>
      </c>
      <c r="D213" t="s">
        <v>11</v>
      </c>
      <c r="E213" t="s">
        <v>1823</v>
      </c>
      <c r="F213" t="s">
        <v>84</v>
      </c>
      <c r="G213" t="s">
        <v>1824</v>
      </c>
      <c r="H213" t="s">
        <v>336</v>
      </c>
      <c r="I213" t="s">
        <v>34</v>
      </c>
      <c r="J213" t="s">
        <v>1095</v>
      </c>
      <c r="K213" t="s">
        <v>23</v>
      </c>
      <c r="L213" t="s">
        <v>1560</v>
      </c>
      <c r="M213" t="s">
        <v>147</v>
      </c>
      <c r="N213" t="s">
        <v>11</v>
      </c>
      <c r="O213" t="s">
        <v>34</v>
      </c>
      <c r="P213" t="s">
        <v>590</v>
      </c>
      <c r="Q213" t="s">
        <v>11</v>
      </c>
      <c r="R213" t="s">
        <v>784</v>
      </c>
      <c r="S213" t="s">
        <v>11</v>
      </c>
      <c r="T213" t="s">
        <v>1825</v>
      </c>
      <c r="U213" t="s">
        <v>51</v>
      </c>
      <c r="V213" t="s">
        <v>61</v>
      </c>
      <c r="W213" t="s">
        <v>209</v>
      </c>
      <c r="X213" t="s">
        <v>1826</v>
      </c>
      <c r="Y213" t="s">
        <v>161</v>
      </c>
      <c r="Z213" t="s">
        <v>1827</v>
      </c>
      <c r="AA213" t="s">
        <v>48</v>
      </c>
      <c r="AB213" t="s">
        <v>990</v>
      </c>
      <c r="AC213" t="s">
        <v>35</v>
      </c>
      <c r="AD213" t="s">
        <v>1054</v>
      </c>
      <c r="AE213" t="s">
        <v>134</v>
      </c>
      <c r="AF213" t="s">
        <v>131</v>
      </c>
      <c r="AG213" t="s">
        <v>135</v>
      </c>
      <c r="AH213" t="s">
        <v>590</v>
      </c>
      <c r="AI213" t="s">
        <v>134</v>
      </c>
      <c r="AJ213" t="s">
        <v>34</v>
      </c>
      <c r="AK213" t="s">
        <v>135</v>
      </c>
      <c r="AL213" t="s">
        <v>1271</v>
      </c>
      <c r="AM213" t="s">
        <v>158</v>
      </c>
      <c r="AN213" t="s">
        <v>131</v>
      </c>
      <c r="AO213" t="s">
        <v>580</v>
      </c>
      <c r="AP213" t="s">
        <v>158</v>
      </c>
      <c r="AQ213" t="s">
        <v>209</v>
      </c>
      <c r="AR213" t="s">
        <v>1828</v>
      </c>
      <c r="AS213" t="s">
        <v>134</v>
      </c>
      <c r="AT213" t="s">
        <v>11</v>
      </c>
      <c r="AU213" t="s">
        <v>1829</v>
      </c>
      <c r="AV213" t="s">
        <v>134</v>
      </c>
      <c r="AW213" t="s">
        <v>351</v>
      </c>
      <c r="AX213" t="s">
        <v>1830</v>
      </c>
      <c r="AY213" t="s">
        <v>695</v>
      </c>
      <c r="LJ213">
        <f t="shared" si="4"/>
        <v>202</v>
      </c>
    </row>
    <row r="214" spans="1:322" x14ac:dyDescent="0.25">
      <c r="A214" t="s">
        <v>1831</v>
      </c>
      <c r="B214" t="s">
        <v>1832</v>
      </c>
      <c r="C214" t="s">
        <v>30</v>
      </c>
      <c r="D214" t="s">
        <v>1484</v>
      </c>
      <c r="E214" t="s">
        <v>1831</v>
      </c>
      <c r="F214" t="s">
        <v>1832</v>
      </c>
      <c r="G214" t="s">
        <v>30</v>
      </c>
      <c r="H214" t="s">
        <v>1484</v>
      </c>
      <c r="LJ214">
        <f t="shared" si="4"/>
        <v>40</v>
      </c>
    </row>
    <row r="215" spans="1:322" x14ac:dyDescent="0.25">
      <c r="A215" t="s">
        <v>1833</v>
      </c>
      <c r="B215" t="s">
        <v>1834</v>
      </c>
      <c r="C215" t="s">
        <v>23</v>
      </c>
      <c r="D215" t="s">
        <v>1835</v>
      </c>
      <c r="E215" t="s">
        <v>292</v>
      </c>
      <c r="F215" t="s">
        <v>1836</v>
      </c>
      <c r="G215" t="s">
        <v>39</v>
      </c>
      <c r="H215" t="s">
        <v>1837</v>
      </c>
      <c r="I215" t="s">
        <v>1838</v>
      </c>
      <c r="J215" t="s">
        <v>1835</v>
      </c>
      <c r="K215" t="s">
        <v>23</v>
      </c>
      <c r="L215" t="s">
        <v>1839</v>
      </c>
      <c r="M215" t="s">
        <v>1265</v>
      </c>
      <c r="N215" t="s">
        <v>1840</v>
      </c>
      <c r="O215" t="s">
        <v>48</v>
      </c>
      <c r="P215" t="s">
        <v>1841</v>
      </c>
      <c r="Q215" t="s">
        <v>39</v>
      </c>
      <c r="R215" t="s">
        <v>1106</v>
      </c>
      <c r="S215" t="s">
        <v>1842</v>
      </c>
      <c r="T215" t="s">
        <v>1525</v>
      </c>
      <c r="U215" t="s">
        <v>203</v>
      </c>
      <c r="V215" t="s">
        <v>1843</v>
      </c>
      <c r="W215" t="s">
        <v>1358</v>
      </c>
      <c r="X215" t="s">
        <v>79</v>
      </c>
      <c r="Y215" t="s">
        <v>1063</v>
      </c>
      <c r="Z215" t="s">
        <v>94</v>
      </c>
      <c r="AA215" t="s">
        <v>408</v>
      </c>
      <c r="AB215" t="s">
        <v>1844</v>
      </c>
      <c r="AC215" t="s">
        <v>149</v>
      </c>
      <c r="AD215" t="s">
        <v>1845</v>
      </c>
      <c r="AE215" t="s">
        <v>1846</v>
      </c>
      <c r="AF215" t="s">
        <v>102</v>
      </c>
      <c r="AG215" t="s">
        <v>48</v>
      </c>
      <c r="AH215" t="s">
        <v>1847</v>
      </c>
      <c r="AI215" t="s">
        <v>1265</v>
      </c>
      <c r="AJ215" t="s">
        <v>1211</v>
      </c>
      <c r="AK215" t="s">
        <v>48</v>
      </c>
      <c r="AL215" t="s">
        <v>1848</v>
      </c>
      <c r="AM215" t="s">
        <v>15</v>
      </c>
      <c r="AN215" t="s">
        <v>1843</v>
      </c>
      <c r="AO215" t="s">
        <v>39</v>
      </c>
      <c r="AP215" t="s">
        <v>27</v>
      </c>
      <c r="AQ215" t="s">
        <v>61</v>
      </c>
      <c r="AR215" t="s">
        <v>1849</v>
      </c>
      <c r="AS215" t="s">
        <v>1260</v>
      </c>
      <c r="LJ215">
        <f t="shared" si="4"/>
        <v>202</v>
      </c>
    </row>
    <row r="216" spans="1:322" x14ac:dyDescent="0.25">
      <c r="A216" t="s">
        <v>1850</v>
      </c>
      <c r="B216" t="s">
        <v>1851</v>
      </c>
      <c r="C216" t="s">
        <v>1852</v>
      </c>
      <c r="D216" t="s">
        <v>1853</v>
      </c>
      <c r="E216" t="s">
        <v>1854</v>
      </c>
      <c r="F216" t="s">
        <v>1855</v>
      </c>
      <c r="G216" t="s">
        <v>1614</v>
      </c>
      <c r="H216" t="s">
        <v>1856</v>
      </c>
      <c r="I216" t="s">
        <v>1857</v>
      </c>
      <c r="J216" t="s">
        <v>1500</v>
      </c>
      <c r="K216" t="s">
        <v>1009</v>
      </c>
      <c r="L216" t="s">
        <v>202</v>
      </c>
      <c r="M216" t="s">
        <v>68</v>
      </c>
      <c r="N216" t="s">
        <v>1858</v>
      </c>
      <c r="O216" t="s">
        <v>149</v>
      </c>
      <c r="P216" t="s">
        <v>1859</v>
      </c>
      <c r="Q216" t="s">
        <v>1860</v>
      </c>
      <c r="R216" t="s">
        <v>149</v>
      </c>
      <c r="S216" t="s">
        <v>517</v>
      </c>
      <c r="T216" t="s">
        <v>34</v>
      </c>
      <c r="U216" t="s">
        <v>1861</v>
      </c>
      <c r="V216" t="s">
        <v>226</v>
      </c>
      <c r="W216" t="s">
        <v>65</v>
      </c>
      <c r="X216" t="s">
        <v>1862</v>
      </c>
      <c r="Y216" t="s">
        <v>59</v>
      </c>
      <c r="Z216" t="s">
        <v>1850</v>
      </c>
      <c r="AA216" t="s">
        <v>1851</v>
      </c>
      <c r="AB216" t="s">
        <v>1852</v>
      </c>
      <c r="AC216" t="s">
        <v>1853</v>
      </c>
      <c r="AD216" t="s">
        <v>1854</v>
      </c>
      <c r="AE216" t="s">
        <v>1855</v>
      </c>
      <c r="AF216" t="s">
        <v>1614</v>
      </c>
      <c r="AG216" t="s">
        <v>1856</v>
      </c>
      <c r="AH216" t="s">
        <v>1857</v>
      </c>
      <c r="AI216" t="s">
        <v>1500</v>
      </c>
      <c r="AJ216" t="s">
        <v>1009</v>
      </c>
      <c r="AK216" t="s">
        <v>202</v>
      </c>
      <c r="AL216" t="s">
        <v>68</v>
      </c>
      <c r="AM216" t="s">
        <v>1858</v>
      </c>
      <c r="AN216" t="s">
        <v>149</v>
      </c>
      <c r="AO216" t="s">
        <v>1859</v>
      </c>
      <c r="AP216" t="s">
        <v>1860</v>
      </c>
      <c r="AQ216" t="s">
        <v>149</v>
      </c>
      <c r="AR216" t="s">
        <v>517</v>
      </c>
      <c r="AS216" t="s">
        <v>34</v>
      </c>
      <c r="AT216" t="s">
        <v>1861</v>
      </c>
      <c r="AU216" t="s">
        <v>226</v>
      </c>
      <c r="AV216" t="s">
        <v>65</v>
      </c>
      <c r="AW216" t="s">
        <v>1862</v>
      </c>
      <c r="AX216" t="s">
        <v>59</v>
      </c>
      <c r="LJ216">
        <f t="shared" si="4"/>
        <v>198</v>
      </c>
    </row>
    <row r="217" spans="1:322" x14ac:dyDescent="0.25">
      <c r="A217" t="s">
        <v>1863</v>
      </c>
      <c r="B217" t="s">
        <v>1864</v>
      </c>
      <c r="C217" t="s">
        <v>452</v>
      </c>
      <c r="D217" t="s">
        <v>1865</v>
      </c>
      <c r="E217" t="s">
        <v>292</v>
      </c>
      <c r="F217" t="s">
        <v>71</v>
      </c>
      <c r="G217" t="s">
        <v>1348</v>
      </c>
      <c r="H217" t="s">
        <v>602</v>
      </c>
      <c r="I217" t="s">
        <v>516</v>
      </c>
      <c r="J217" t="s">
        <v>69</v>
      </c>
      <c r="K217" t="s">
        <v>860</v>
      </c>
      <c r="L217" t="s">
        <v>452</v>
      </c>
      <c r="M217" t="s">
        <v>453</v>
      </c>
      <c r="N217" t="s">
        <v>94</v>
      </c>
      <c r="O217" t="s">
        <v>1866</v>
      </c>
      <c r="P217" t="s">
        <v>69</v>
      </c>
      <c r="Q217" t="s">
        <v>1863</v>
      </c>
      <c r="R217" t="s">
        <v>1864</v>
      </c>
      <c r="S217" t="s">
        <v>452</v>
      </c>
      <c r="T217" t="s">
        <v>1865</v>
      </c>
      <c r="U217" t="s">
        <v>292</v>
      </c>
      <c r="V217" t="s">
        <v>71</v>
      </c>
      <c r="W217" t="s">
        <v>1348</v>
      </c>
      <c r="X217" t="s">
        <v>602</v>
      </c>
      <c r="Y217" t="s">
        <v>516</v>
      </c>
      <c r="Z217" t="s">
        <v>69</v>
      </c>
      <c r="AA217" t="s">
        <v>860</v>
      </c>
      <c r="AB217" t="s">
        <v>452</v>
      </c>
      <c r="AC217" t="s">
        <v>453</v>
      </c>
      <c r="AD217" t="s">
        <v>94</v>
      </c>
      <c r="AE217" t="s">
        <v>1866</v>
      </c>
      <c r="AF217" t="s">
        <v>69</v>
      </c>
      <c r="LJ217">
        <f t="shared" si="4"/>
        <v>164</v>
      </c>
    </row>
    <row r="218" spans="1:322" x14ac:dyDescent="0.25">
      <c r="A218" t="s">
        <v>1463</v>
      </c>
      <c r="B218" t="s">
        <v>1867</v>
      </c>
      <c r="C218" t="s">
        <v>65</v>
      </c>
      <c r="D218" t="s">
        <v>49</v>
      </c>
      <c r="E218" t="s">
        <v>1259</v>
      </c>
      <c r="F218" t="s">
        <v>959</v>
      </c>
      <c r="G218" t="s">
        <v>1868</v>
      </c>
      <c r="H218" t="s">
        <v>1869</v>
      </c>
      <c r="LJ218">
        <f t="shared" si="4"/>
        <v>39</v>
      </c>
    </row>
    <row r="219" spans="1:322" x14ac:dyDescent="0.25">
      <c r="A219" t="s">
        <v>135</v>
      </c>
      <c r="B219" t="s">
        <v>30</v>
      </c>
      <c r="C219" t="s">
        <v>149</v>
      </c>
      <c r="D219" t="s">
        <v>1759</v>
      </c>
      <c r="E219" t="s">
        <v>1870</v>
      </c>
      <c r="F219" t="s">
        <v>11</v>
      </c>
      <c r="G219" t="s">
        <v>31</v>
      </c>
      <c r="H219" t="s">
        <v>1871</v>
      </c>
      <c r="I219" t="s">
        <v>203</v>
      </c>
      <c r="J219" t="s">
        <v>1168</v>
      </c>
      <c r="K219" t="s">
        <v>1872</v>
      </c>
      <c r="L219" t="s">
        <v>303</v>
      </c>
      <c r="LJ219">
        <f t="shared" si="4"/>
        <v>49</v>
      </c>
    </row>
    <row r="220" spans="1:322" x14ac:dyDescent="0.25">
      <c r="A220" t="s">
        <v>1198</v>
      </c>
      <c r="B220" t="s">
        <v>336</v>
      </c>
      <c r="C220" t="s">
        <v>203</v>
      </c>
      <c r="D220" t="s">
        <v>412</v>
      </c>
      <c r="E220" t="s">
        <v>487</v>
      </c>
      <c r="F220" t="s">
        <v>1873</v>
      </c>
      <c r="G220" t="s">
        <v>1493</v>
      </c>
      <c r="H220" t="s">
        <v>1724</v>
      </c>
      <c r="I220" t="s">
        <v>158</v>
      </c>
      <c r="J220" t="s">
        <v>31</v>
      </c>
      <c r="K220" t="s">
        <v>516</v>
      </c>
      <c r="L220" t="s">
        <v>39</v>
      </c>
      <c r="M220" t="s">
        <v>1725</v>
      </c>
      <c r="LJ220">
        <f t="shared" si="4"/>
        <v>56</v>
      </c>
    </row>
    <row r="221" spans="1:322" x14ac:dyDescent="0.25">
      <c r="A221" t="s">
        <v>859</v>
      </c>
      <c r="B221" t="s">
        <v>30</v>
      </c>
      <c r="C221" t="s">
        <v>15</v>
      </c>
      <c r="D221" t="s">
        <v>1168</v>
      </c>
      <c r="E221" t="s">
        <v>1874</v>
      </c>
      <c r="F221" t="s">
        <v>1875</v>
      </c>
      <c r="G221" t="s">
        <v>105</v>
      </c>
      <c r="H221" t="s">
        <v>131</v>
      </c>
      <c r="I221" t="s">
        <v>155</v>
      </c>
      <c r="J221" t="s">
        <v>902</v>
      </c>
      <c r="K221" t="s">
        <v>1876</v>
      </c>
      <c r="L221" t="s">
        <v>50</v>
      </c>
      <c r="M221" t="s">
        <v>1331</v>
      </c>
      <c r="N221" t="s">
        <v>39</v>
      </c>
      <c r="O221" t="s">
        <v>1877</v>
      </c>
      <c r="P221" t="s">
        <v>519</v>
      </c>
      <c r="Q221" t="s">
        <v>1849</v>
      </c>
      <c r="R221" t="s">
        <v>30</v>
      </c>
      <c r="S221" t="s">
        <v>1878</v>
      </c>
      <c r="T221" t="s">
        <v>1</v>
      </c>
      <c r="U221" t="s">
        <v>94</v>
      </c>
      <c r="V221" t="s">
        <v>376</v>
      </c>
      <c r="W221" t="s">
        <v>1879</v>
      </c>
      <c r="X221" t="s">
        <v>39</v>
      </c>
      <c r="Y221" t="s">
        <v>1880</v>
      </c>
      <c r="Z221" t="s">
        <v>79</v>
      </c>
      <c r="AA221" t="s">
        <v>71</v>
      </c>
      <c r="AB221" t="s">
        <v>38</v>
      </c>
      <c r="AC221" t="s">
        <v>1739</v>
      </c>
      <c r="AD221" t="s">
        <v>1881</v>
      </c>
      <c r="AE221" t="s">
        <v>1882</v>
      </c>
      <c r="AF221" t="s">
        <v>1883</v>
      </c>
      <c r="AG221" t="s">
        <v>1884</v>
      </c>
      <c r="LJ221">
        <f t="shared" si="4"/>
        <v>141</v>
      </c>
    </row>
    <row r="222" spans="1:322" x14ac:dyDescent="0.25">
      <c r="A222" t="s">
        <v>100</v>
      </c>
      <c r="B222" t="s">
        <v>101</v>
      </c>
      <c r="C222" t="s">
        <v>117</v>
      </c>
      <c r="D222" t="s">
        <v>1885</v>
      </c>
      <c r="LJ222">
        <f t="shared" si="4"/>
        <v>10</v>
      </c>
    </row>
    <row r="223" spans="1:322" x14ac:dyDescent="0.25">
      <c r="A223" t="s">
        <v>1343</v>
      </c>
      <c r="B223" t="s">
        <v>34</v>
      </c>
      <c r="C223" t="s">
        <v>283</v>
      </c>
      <c r="D223" t="s">
        <v>203</v>
      </c>
      <c r="E223" t="s">
        <v>1886</v>
      </c>
      <c r="LJ223">
        <f t="shared" si="4"/>
        <v>16</v>
      </c>
    </row>
    <row r="224" spans="1:322" x14ac:dyDescent="0.25">
      <c r="A224" t="s">
        <v>842</v>
      </c>
      <c r="B224" t="s">
        <v>158</v>
      </c>
      <c r="C224" t="s">
        <v>23</v>
      </c>
      <c r="D224" t="s">
        <v>1887</v>
      </c>
      <c r="E224" t="s">
        <v>31</v>
      </c>
      <c r="F224" t="s">
        <v>71</v>
      </c>
      <c r="G224" t="s">
        <v>48</v>
      </c>
      <c r="H224" t="s">
        <v>1738</v>
      </c>
      <c r="I224" t="s">
        <v>1356</v>
      </c>
      <c r="J224" t="s">
        <v>1888</v>
      </c>
      <c r="K224" t="s">
        <v>34</v>
      </c>
      <c r="L224" t="s">
        <v>69</v>
      </c>
      <c r="M224" t="s">
        <v>1889</v>
      </c>
      <c r="N224" t="s">
        <v>158</v>
      </c>
      <c r="O224" t="s">
        <v>516</v>
      </c>
      <c r="P224" t="s">
        <v>1168</v>
      </c>
      <c r="Q224" t="s">
        <v>1123</v>
      </c>
      <c r="R224" t="s">
        <v>34</v>
      </c>
      <c r="S224" t="s">
        <v>149</v>
      </c>
      <c r="T224" t="s">
        <v>39</v>
      </c>
      <c r="U224" t="s">
        <v>1890</v>
      </c>
      <c r="V224" t="s">
        <v>1891</v>
      </c>
      <c r="W224" t="s">
        <v>149</v>
      </c>
      <c r="X224" t="s">
        <v>1892</v>
      </c>
      <c r="Y224" t="s">
        <v>134</v>
      </c>
      <c r="Z224" t="s">
        <v>1168</v>
      </c>
      <c r="AA224" t="s">
        <v>1893</v>
      </c>
      <c r="AB224" t="s">
        <v>373</v>
      </c>
      <c r="AC224" t="s">
        <v>292</v>
      </c>
      <c r="AD224" t="s">
        <v>1894</v>
      </c>
      <c r="AE224" t="s">
        <v>134</v>
      </c>
      <c r="AF224" t="s">
        <v>31</v>
      </c>
      <c r="AG224" t="s">
        <v>39</v>
      </c>
      <c r="AH224" t="s">
        <v>1890</v>
      </c>
      <c r="AI224" t="s">
        <v>105</v>
      </c>
      <c r="LJ224">
        <f t="shared" si="4"/>
        <v>139</v>
      </c>
    </row>
    <row r="225" spans="1:322" x14ac:dyDescent="0.25">
      <c r="A225" t="s">
        <v>23</v>
      </c>
      <c r="B225" t="s">
        <v>1887</v>
      </c>
      <c r="C225" t="s">
        <v>1063</v>
      </c>
      <c r="D225" t="s">
        <v>48</v>
      </c>
      <c r="E225" t="s">
        <v>1885</v>
      </c>
      <c r="LJ225">
        <f t="shared" si="4"/>
        <v>15</v>
      </c>
    </row>
    <row r="226" spans="1:322" x14ac:dyDescent="0.25">
      <c r="A226" t="s">
        <v>1895</v>
      </c>
      <c r="B226" t="s">
        <v>39</v>
      </c>
      <c r="C226" t="s">
        <v>1896</v>
      </c>
      <c r="D226" t="s">
        <v>408</v>
      </c>
      <c r="E226" t="s">
        <v>38</v>
      </c>
      <c r="F226" t="s">
        <v>1241</v>
      </c>
      <c r="LJ226">
        <f t="shared" si="4"/>
        <v>30</v>
      </c>
    </row>
    <row r="227" spans="1:322" x14ac:dyDescent="0.25">
      <c r="A227" t="s">
        <v>131</v>
      </c>
      <c r="B227" t="s">
        <v>1897</v>
      </c>
      <c r="C227" t="s">
        <v>31</v>
      </c>
      <c r="D227" t="s">
        <v>105</v>
      </c>
      <c r="E227" t="s">
        <v>149</v>
      </c>
      <c r="F227" t="s">
        <v>46</v>
      </c>
      <c r="G227" t="s">
        <v>48</v>
      </c>
      <c r="H227" t="s">
        <v>1759</v>
      </c>
      <c r="I227" t="s">
        <v>131</v>
      </c>
      <c r="J227" t="s">
        <v>1898</v>
      </c>
      <c r="K227" t="s">
        <v>1899</v>
      </c>
      <c r="L227" t="s">
        <v>31</v>
      </c>
      <c r="M227" t="s">
        <v>516</v>
      </c>
      <c r="N227" t="s">
        <v>147</v>
      </c>
      <c r="O227" t="s">
        <v>34</v>
      </c>
      <c r="P227" t="s">
        <v>1900</v>
      </c>
      <c r="LJ227">
        <f t="shared" si="4"/>
        <v>67</v>
      </c>
    </row>
    <row r="228" spans="1:322" x14ac:dyDescent="0.25">
      <c r="A228" t="s">
        <v>1009</v>
      </c>
      <c r="B228" t="s">
        <v>34</v>
      </c>
      <c r="C228" t="s">
        <v>283</v>
      </c>
      <c r="D228" t="s">
        <v>1901</v>
      </c>
      <c r="LJ228">
        <f t="shared" si="4"/>
        <v>17</v>
      </c>
    </row>
    <row r="229" spans="1:322" x14ac:dyDescent="0.25">
      <c r="A229" t="s">
        <v>1168</v>
      </c>
      <c r="B229" t="s">
        <v>695</v>
      </c>
      <c r="C229" t="s">
        <v>1902</v>
      </c>
      <c r="D229" t="s">
        <v>30</v>
      </c>
      <c r="E229" t="s">
        <v>1903</v>
      </c>
      <c r="F229" t="s">
        <v>191</v>
      </c>
      <c r="G229" t="s">
        <v>216</v>
      </c>
      <c r="H229" t="s">
        <v>308</v>
      </c>
      <c r="I229" t="s">
        <v>1084</v>
      </c>
      <c r="J229" t="s">
        <v>1904</v>
      </c>
      <c r="K229" t="s">
        <v>1255</v>
      </c>
      <c r="L229" t="s">
        <v>1905</v>
      </c>
      <c r="M229" t="s">
        <v>1906</v>
      </c>
      <c r="N229" t="s">
        <v>23</v>
      </c>
      <c r="O229" t="s">
        <v>1907</v>
      </c>
      <c r="P229" t="s">
        <v>11</v>
      </c>
      <c r="Q229" t="s">
        <v>1908</v>
      </c>
      <c r="R229" t="s">
        <v>504</v>
      </c>
      <c r="S229" t="s">
        <v>1168</v>
      </c>
      <c r="T229" t="s">
        <v>1909</v>
      </c>
      <c r="U229" t="s">
        <v>961</v>
      </c>
      <c r="LJ229">
        <f t="shared" si="4"/>
        <v>84</v>
      </c>
    </row>
    <row r="230" spans="1:322" x14ac:dyDescent="0.25">
      <c r="A230" t="s">
        <v>1910</v>
      </c>
      <c r="B230" t="s">
        <v>90</v>
      </c>
      <c r="C230" t="s">
        <v>150</v>
      </c>
      <c r="D230" t="s">
        <v>34</v>
      </c>
      <c r="E230" t="s">
        <v>516</v>
      </c>
      <c r="F230" t="s">
        <v>69</v>
      </c>
      <c r="G230" t="s">
        <v>1911</v>
      </c>
      <c r="H230" t="s">
        <v>1912</v>
      </c>
      <c r="I230" t="s">
        <v>80</v>
      </c>
      <c r="J230" t="s">
        <v>1913</v>
      </c>
      <c r="K230" t="s">
        <v>1060</v>
      </c>
      <c r="L230" t="s">
        <v>83</v>
      </c>
      <c r="M230" t="s">
        <v>1060</v>
      </c>
      <c r="N230" t="s">
        <v>1914</v>
      </c>
      <c r="O230" t="s">
        <v>1915</v>
      </c>
      <c r="LJ230">
        <f t="shared" si="4"/>
        <v>67</v>
      </c>
    </row>
    <row r="231" spans="1:322" x14ac:dyDescent="0.25">
      <c r="A231" t="s">
        <v>1916</v>
      </c>
      <c r="B231" t="s">
        <v>31</v>
      </c>
      <c r="C231" t="s">
        <v>71</v>
      </c>
      <c r="D231" t="s">
        <v>111</v>
      </c>
      <c r="E231" t="s">
        <v>157</v>
      </c>
      <c r="F231" t="s">
        <v>31</v>
      </c>
      <c r="G231" t="s">
        <v>1300</v>
      </c>
      <c r="H231" t="s">
        <v>1913</v>
      </c>
      <c r="I231" t="s">
        <v>293</v>
      </c>
      <c r="J231" t="s">
        <v>71</v>
      </c>
      <c r="K231" t="s">
        <v>34</v>
      </c>
      <c r="L231" t="s">
        <v>516</v>
      </c>
      <c r="M231" t="s">
        <v>1300</v>
      </c>
      <c r="N231" t="s">
        <v>1917</v>
      </c>
      <c r="O231" t="s">
        <v>205</v>
      </c>
      <c r="P231" t="s">
        <v>31</v>
      </c>
      <c r="Q231" t="s">
        <v>636</v>
      </c>
      <c r="R231" t="s">
        <v>4</v>
      </c>
      <c r="S231" t="s">
        <v>546</v>
      </c>
      <c r="T231" t="s">
        <v>1918</v>
      </c>
      <c r="U231" t="s">
        <v>1919</v>
      </c>
      <c r="V231" t="s">
        <v>329</v>
      </c>
      <c r="W231" t="s">
        <v>879</v>
      </c>
      <c r="X231" t="s">
        <v>1350</v>
      </c>
      <c r="Y231" t="s">
        <v>1920</v>
      </c>
      <c r="Z231" t="s">
        <v>1536</v>
      </c>
      <c r="AA231" t="s">
        <v>117</v>
      </c>
      <c r="AB231" t="s">
        <v>1921</v>
      </c>
      <c r="AC231" t="s">
        <v>1009</v>
      </c>
      <c r="AD231" t="s">
        <v>202</v>
      </c>
      <c r="AE231" t="s">
        <v>68</v>
      </c>
      <c r="AF231" t="s">
        <v>1922</v>
      </c>
      <c r="AG231" t="s">
        <v>1923</v>
      </c>
      <c r="AH231" t="s">
        <v>59</v>
      </c>
      <c r="AI231" t="s">
        <v>149</v>
      </c>
      <c r="AJ231" t="s">
        <v>1885</v>
      </c>
      <c r="AK231" t="s">
        <v>1924</v>
      </c>
      <c r="AL231" t="s">
        <v>135</v>
      </c>
      <c r="AM231" t="s">
        <v>157</v>
      </c>
      <c r="AN231" t="s">
        <v>1925</v>
      </c>
      <c r="AO231" t="s">
        <v>202</v>
      </c>
      <c r="AP231" t="s">
        <v>71</v>
      </c>
      <c r="AQ231" t="s">
        <v>91</v>
      </c>
      <c r="AR231" t="s">
        <v>39</v>
      </c>
      <c r="AS231" t="s">
        <v>1926</v>
      </c>
      <c r="AT231" t="s">
        <v>105</v>
      </c>
      <c r="AU231" t="s">
        <v>1927</v>
      </c>
      <c r="AV231" t="s">
        <v>59</v>
      </c>
      <c r="AW231" t="s">
        <v>1928</v>
      </c>
      <c r="LJ231">
        <f t="shared" si="4"/>
        <v>202</v>
      </c>
    </row>
    <row r="232" spans="1:322" x14ac:dyDescent="0.25">
      <c r="A232" t="s">
        <v>1929</v>
      </c>
      <c r="B232" t="s">
        <v>134</v>
      </c>
      <c r="LJ232">
        <f t="shared" si="4"/>
        <v>8</v>
      </c>
    </row>
    <row r="233" spans="1:322" x14ac:dyDescent="0.25">
      <c r="A233" t="s">
        <v>23</v>
      </c>
      <c r="B233" t="s">
        <v>491</v>
      </c>
      <c r="LJ233">
        <f t="shared" si="4"/>
        <v>8</v>
      </c>
    </row>
    <row r="234" spans="1:322" x14ac:dyDescent="0.25">
      <c r="A234" t="s">
        <v>1930</v>
      </c>
      <c r="B234" t="s">
        <v>158</v>
      </c>
      <c r="C234" t="s">
        <v>1168</v>
      </c>
      <c r="LJ234">
        <f t="shared" si="4"/>
        <v>15</v>
      </c>
    </row>
    <row r="235" spans="1:322" x14ac:dyDescent="0.25">
      <c r="A235" t="s">
        <v>157</v>
      </c>
      <c r="B235" t="s">
        <v>34</v>
      </c>
      <c r="C235" t="s">
        <v>1931</v>
      </c>
      <c r="D235" t="s">
        <v>1932</v>
      </c>
      <c r="E235" t="s">
        <v>1933</v>
      </c>
      <c r="F235" t="s">
        <v>1168</v>
      </c>
      <c r="G235" t="s">
        <v>1934</v>
      </c>
      <c r="H235" t="s">
        <v>1935</v>
      </c>
      <c r="I235" t="s">
        <v>1819</v>
      </c>
      <c r="J235" t="s">
        <v>150</v>
      </c>
      <c r="K235" t="s">
        <v>68</v>
      </c>
      <c r="L235" t="s">
        <v>32</v>
      </c>
      <c r="M235" t="s">
        <v>1168</v>
      </c>
      <c r="N235" t="s">
        <v>1936</v>
      </c>
      <c r="O235" t="s">
        <v>90</v>
      </c>
      <c r="P235" t="s">
        <v>38</v>
      </c>
      <c r="Q235" t="s">
        <v>131</v>
      </c>
      <c r="R235" t="s">
        <v>1937</v>
      </c>
      <c r="S235" t="s">
        <v>48</v>
      </c>
      <c r="T235" t="s">
        <v>1938</v>
      </c>
      <c r="U235" t="s">
        <v>42</v>
      </c>
      <c r="V235" t="s">
        <v>1939</v>
      </c>
      <c r="W235" t="s">
        <v>48</v>
      </c>
      <c r="X235" t="s">
        <v>49</v>
      </c>
      <c r="Y235" t="s">
        <v>1940</v>
      </c>
      <c r="Z235" t="s">
        <v>101</v>
      </c>
      <c r="AA235" t="s">
        <v>898</v>
      </c>
      <c r="AB235" t="s">
        <v>1941</v>
      </c>
      <c r="AC235" t="s">
        <v>1942</v>
      </c>
      <c r="AD235" t="s">
        <v>1943</v>
      </c>
      <c r="AE235" t="s">
        <v>23</v>
      </c>
      <c r="AF235" t="s">
        <v>1944</v>
      </c>
      <c r="AG235" t="s">
        <v>48</v>
      </c>
      <c r="AH235" t="s">
        <v>49</v>
      </c>
      <c r="AI235" t="s">
        <v>1940</v>
      </c>
      <c r="AJ235" t="s">
        <v>34</v>
      </c>
      <c r="AK235" t="s">
        <v>48</v>
      </c>
      <c r="AL235" t="s">
        <v>1945</v>
      </c>
      <c r="AM235" t="s">
        <v>1946</v>
      </c>
      <c r="AN235" t="s">
        <v>131</v>
      </c>
      <c r="AO235" t="s">
        <v>1947</v>
      </c>
      <c r="AP235" t="s">
        <v>101</v>
      </c>
      <c r="AQ235" t="s">
        <v>1948</v>
      </c>
      <c r="AR235" t="s">
        <v>1158</v>
      </c>
      <c r="AS235" t="s">
        <v>1949</v>
      </c>
      <c r="LJ235">
        <f t="shared" si="4"/>
        <v>174</v>
      </c>
    </row>
    <row r="236" spans="1:322" x14ac:dyDescent="0.25">
      <c r="A236" t="s">
        <v>1889</v>
      </c>
      <c r="B236" t="s">
        <v>1950</v>
      </c>
      <c r="LJ236">
        <f t="shared" si="4"/>
        <v>12</v>
      </c>
    </row>
    <row r="237" spans="1:322" x14ac:dyDescent="0.25">
      <c r="A237" t="s">
        <v>1849</v>
      </c>
      <c r="B237" t="s">
        <v>31</v>
      </c>
      <c r="C237" t="s">
        <v>34</v>
      </c>
      <c r="D237" t="s">
        <v>356</v>
      </c>
      <c r="E237" t="s">
        <v>1539</v>
      </c>
      <c r="LJ237">
        <f t="shared" si="4"/>
        <v>14</v>
      </c>
    </row>
    <row r="238" spans="1:322" x14ac:dyDescent="0.25">
      <c r="A238" t="s">
        <v>1951</v>
      </c>
      <c r="B238" t="s">
        <v>1952</v>
      </c>
      <c r="LJ238">
        <f t="shared" si="4"/>
        <v>18</v>
      </c>
    </row>
    <row r="239" spans="1:322" x14ac:dyDescent="0.25">
      <c r="A239" t="s">
        <v>1953</v>
      </c>
      <c r="B239" t="s">
        <v>1559</v>
      </c>
      <c r="C239" t="s">
        <v>1886</v>
      </c>
      <c r="D239" t="s">
        <v>1954</v>
      </c>
      <c r="E239" t="s">
        <v>1955</v>
      </c>
      <c r="F239" t="s">
        <v>292</v>
      </c>
      <c r="G239" t="s">
        <v>195</v>
      </c>
      <c r="H239" t="s">
        <v>925</v>
      </c>
      <c r="I239" t="s">
        <v>203</v>
      </c>
      <c r="J239" t="s">
        <v>1956</v>
      </c>
      <c r="K239" t="s">
        <v>1957</v>
      </c>
      <c r="L239" t="s">
        <v>1958</v>
      </c>
      <c r="M239" t="s">
        <v>1959</v>
      </c>
      <c r="N239" t="s">
        <v>34</v>
      </c>
      <c r="O239" t="s">
        <v>1960</v>
      </c>
      <c r="P239" t="s">
        <v>1961</v>
      </c>
      <c r="Q239" t="s">
        <v>546</v>
      </c>
      <c r="R239" t="s">
        <v>1962</v>
      </c>
      <c r="S239" t="s">
        <v>205</v>
      </c>
      <c r="T239" t="s">
        <v>195</v>
      </c>
      <c r="U239" t="s">
        <v>289</v>
      </c>
      <c r="V239" t="s">
        <v>1963</v>
      </c>
      <c r="W239" t="s">
        <v>34</v>
      </c>
      <c r="X239" t="s">
        <v>1964</v>
      </c>
      <c r="Y239" t="s">
        <v>131</v>
      </c>
      <c r="Z239" t="s">
        <v>1965</v>
      </c>
      <c r="AA239" t="s">
        <v>39</v>
      </c>
      <c r="AB239" t="s">
        <v>1357</v>
      </c>
      <c r="AC239" t="s">
        <v>48</v>
      </c>
      <c r="AD239" t="s">
        <v>424</v>
      </c>
      <c r="AE239" t="s">
        <v>1966</v>
      </c>
      <c r="AF239" t="s">
        <v>618</v>
      </c>
      <c r="AG239" t="s">
        <v>1967</v>
      </c>
      <c r="AH239" t="s">
        <v>658</v>
      </c>
      <c r="AI239" t="s">
        <v>3</v>
      </c>
      <c r="AJ239" t="s">
        <v>157</v>
      </c>
      <c r="AK239" t="s">
        <v>195</v>
      </c>
      <c r="AL239" t="s">
        <v>30</v>
      </c>
      <c r="AM239" t="s">
        <v>149</v>
      </c>
      <c r="AN239" t="s">
        <v>1968</v>
      </c>
      <c r="AO239" t="s">
        <v>48</v>
      </c>
      <c r="AP239" t="s">
        <v>50</v>
      </c>
      <c r="AQ239" t="s">
        <v>34</v>
      </c>
      <c r="AR239" t="s">
        <v>1969</v>
      </c>
      <c r="AS239" t="s">
        <v>1721</v>
      </c>
      <c r="AT239" t="s">
        <v>48</v>
      </c>
      <c r="AU239" t="s">
        <v>1970</v>
      </c>
      <c r="AV239" t="s">
        <v>1971</v>
      </c>
      <c r="AW239" t="s">
        <v>590</v>
      </c>
      <c r="AX239" t="s">
        <v>131</v>
      </c>
      <c r="AY239" t="s">
        <v>1972</v>
      </c>
      <c r="AZ239" t="s">
        <v>11</v>
      </c>
      <c r="BA239" t="s">
        <v>195</v>
      </c>
      <c r="BB239" t="s">
        <v>23</v>
      </c>
      <c r="BC239" t="s">
        <v>1973</v>
      </c>
      <c r="BD239" t="s">
        <v>1728</v>
      </c>
      <c r="BE239" t="s">
        <v>34</v>
      </c>
      <c r="BF239" t="s">
        <v>1974</v>
      </c>
      <c r="BG239" t="s">
        <v>365</v>
      </c>
      <c r="BH239" t="s">
        <v>147</v>
      </c>
      <c r="BI239" t="s">
        <v>30</v>
      </c>
      <c r="BJ239" t="s">
        <v>1975</v>
      </c>
      <c r="BK239" t="s">
        <v>131</v>
      </c>
      <c r="BL239" t="s">
        <v>157</v>
      </c>
      <c r="BM239" t="s">
        <v>11</v>
      </c>
      <c r="BN239" t="s">
        <v>225</v>
      </c>
      <c r="BO239" t="s">
        <v>195</v>
      </c>
      <c r="BP239" t="s">
        <v>1976</v>
      </c>
      <c r="BQ239" t="s">
        <v>23</v>
      </c>
      <c r="BR239" t="s">
        <v>1977</v>
      </c>
      <c r="BS239" t="s">
        <v>1978</v>
      </c>
      <c r="BT239" t="s">
        <v>15</v>
      </c>
      <c r="BU239" t="s">
        <v>412</v>
      </c>
      <c r="BV239" t="s">
        <v>1979</v>
      </c>
      <c r="BW239" t="s">
        <v>1980</v>
      </c>
      <c r="BX239" t="s">
        <v>195</v>
      </c>
      <c r="BY239" t="s">
        <v>30</v>
      </c>
      <c r="BZ239" t="s">
        <v>135</v>
      </c>
      <c r="CA239" t="s">
        <v>46</v>
      </c>
      <c r="CB239" t="s">
        <v>23</v>
      </c>
      <c r="CC239" t="s">
        <v>336</v>
      </c>
      <c r="CD239" t="s">
        <v>113</v>
      </c>
      <c r="CE239" t="s">
        <v>523</v>
      </c>
      <c r="CF239" t="s">
        <v>305</v>
      </c>
      <c r="CG239" t="s">
        <v>1981</v>
      </c>
      <c r="CH239" t="s">
        <v>205</v>
      </c>
      <c r="CI239" t="s">
        <v>195</v>
      </c>
      <c r="CJ239" t="s">
        <v>30</v>
      </c>
      <c r="CK239" t="s">
        <v>39</v>
      </c>
      <c r="CL239" t="s">
        <v>1982</v>
      </c>
      <c r="CM239" t="s">
        <v>1983</v>
      </c>
      <c r="CN239" t="s">
        <v>1959</v>
      </c>
      <c r="CO239" t="s">
        <v>34</v>
      </c>
      <c r="CP239" t="s">
        <v>1984</v>
      </c>
      <c r="CQ239" t="s">
        <v>39</v>
      </c>
      <c r="CR239" t="s">
        <v>49</v>
      </c>
      <c r="CS239" t="s">
        <v>1985</v>
      </c>
      <c r="CT239" t="s">
        <v>134</v>
      </c>
      <c r="CU239" t="s">
        <v>966</v>
      </c>
      <c r="CV239" t="s">
        <v>1986</v>
      </c>
      <c r="CW239" t="s">
        <v>1987</v>
      </c>
      <c r="CX239" t="s">
        <v>158</v>
      </c>
      <c r="CY239" t="s">
        <v>31</v>
      </c>
      <c r="CZ239" t="s">
        <v>292</v>
      </c>
      <c r="DA239" t="s">
        <v>1988</v>
      </c>
      <c r="DB239" t="s">
        <v>111</v>
      </c>
      <c r="DC239" t="s">
        <v>1389</v>
      </c>
      <c r="DD239" t="s">
        <v>34</v>
      </c>
      <c r="DE239" t="s">
        <v>1989</v>
      </c>
      <c r="DF239" t="s">
        <v>158</v>
      </c>
      <c r="DG239" t="s">
        <v>102</v>
      </c>
      <c r="DH239" t="s">
        <v>39</v>
      </c>
      <c r="DI239" t="s">
        <v>1990</v>
      </c>
      <c r="DJ239" t="s">
        <v>134</v>
      </c>
      <c r="DK239" t="s">
        <v>121</v>
      </c>
      <c r="DL239" t="s">
        <v>1537</v>
      </c>
      <c r="DM239" t="s">
        <v>1991</v>
      </c>
      <c r="DN239" t="s">
        <v>1992</v>
      </c>
      <c r="DO239" t="s">
        <v>653</v>
      </c>
      <c r="DP239" t="s">
        <v>1993</v>
      </c>
      <c r="DQ239" t="s">
        <v>305</v>
      </c>
      <c r="DR239" t="s">
        <v>1994</v>
      </c>
      <c r="DS239" t="s">
        <v>1995</v>
      </c>
      <c r="DT239" t="s">
        <v>112</v>
      </c>
      <c r="DU239" t="s">
        <v>134</v>
      </c>
      <c r="DV239" t="s">
        <v>294</v>
      </c>
      <c r="DW239" t="s">
        <v>523</v>
      </c>
      <c r="DX239" t="s">
        <v>115</v>
      </c>
      <c r="DY239" t="s">
        <v>216</v>
      </c>
      <c r="DZ239" t="s">
        <v>1996</v>
      </c>
      <c r="EA239" t="s">
        <v>131</v>
      </c>
      <c r="EB239" t="s">
        <v>1272</v>
      </c>
      <c r="EC239" t="s">
        <v>134</v>
      </c>
      <c r="ED239" t="s">
        <v>59</v>
      </c>
      <c r="EE239" t="s">
        <v>91</v>
      </c>
      <c r="EF239" t="s">
        <v>906</v>
      </c>
      <c r="EG239" t="s">
        <v>1997</v>
      </c>
      <c r="EH239" t="s">
        <v>48</v>
      </c>
      <c r="EI239" t="s">
        <v>50</v>
      </c>
      <c r="EJ239" t="s">
        <v>1998</v>
      </c>
      <c r="EK239" t="s">
        <v>134</v>
      </c>
      <c r="EL239" t="s">
        <v>203</v>
      </c>
      <c r="EM239" t="s">
        <v>1999</v>
      </c>
      <c r="EN239" t="s">
        <v>2000</v>
      </c>
      <c r="EO239" t="s">
        <v>39</v>
      </c>
      <c r="EP239" t="s">
        <v>843</v>
      </c>
      <c r="EQ239" t="s">
        <v>102</v>
      </c>
      <c r="ER239" t="s">
        <v>39</v>
      </c>
      <c r="ES239" t="s">
        <v>2001</v>
      </c>
      <c r="ET239" t="s">
        <v>39</v>
      </c>
      <c r="EU239" t="s">
        <v>2002</v>
      </c>
      <c r="EV239" t="s">
        <v>90</v>
      </c>
      <c r="EW239" t="s">
        <v>34</v>
      </c>
      <c r="EX239" t="s">
        <v>1042</v>
      </c>
      <c r="EY239" t="s">
        <v>2003</v>
      </c>
      <c r="EZ239" t="s">
        <v>906</v>
      </c>
      <c r="FA239" t="s">
        <v>39</v>
      </c>
      <c r="FB239" t="s">
        <v>49</v>
      </c>
      <c r="FC239" t="s">
        <v>2004</v>
      </c>
      <c r="FD239" t="s">
        <v>2005</v>
      </c>
      <c r="FE239" t="s">
        <v>158</v>
      </c>
      <c r="FF239" t="s">
        <v>131</v>
      </c>
      <c r="FG239" t="s">
        <v>2006</v>
      </c>
      <c r="FH239" t="s">
        <v>121</v>
      </c>
      <c r="FI239" t="s">
        <v>1999</v>
      </c>
      <c r="FJ239" t="s">
        <v>48</v>
      </c>
      <c r="FK239" t="s">
        <v>157</v>
      </c>
      <c r="FL239" t="s">
        <v>1397</v>
      </c>
      <c r="FM239" t="s">
        <v>59</v>
      </c>
      <c r="FN239" t="s">
        <v>2007</v>
      </c>
      <c r="FO239" t="s">
        <v>23</v>
      </c>
      <c r="FP239" t="s">
        <v>2008</v>
      </c>
      <c r="FQ239" t="s">
        <v>34</v>
      </c>
      <c r="FR239" t="s">
        <v>1846</v>
      </c>
      <c r="FS239" t="s">
        <v>48</v>
      </c>
      <c r="FT239" t="s">
        <v>2009</v>
      </c>
      <c r="FU239" t="s">
        <v>39</v>
      </c>
      <c r="FV239" t="s">
        <v>2010</v>
      </c>
      <c r="FW239" t="s">
        <v>90</v>
      </c>
      <c r="FX239" t="s">
        <v>2011</v>
      </c>
      <c r="FY239" t="s">
        <v>203</v>
      </c>
      <c r="FZ239" t="s">
        <v>1999</v>
      </c>
      <c r="GA239" t="s">
        <v>48</v>
      </c>
      <c r="GB239" t="s">
        <v>157</v>
      </c>
      <c r="GC239" t="s">
        <v>158</v>
      </c>
      <c r="GD239" t="s">
        <v>1397</v>
      </c>
      <c r="GE239" t="s">
        <v>59</v>
      </c>
      <c r="GF239" t="s">
        <v>2012</v>
      </c>
      <c r="GG239" t="s">
        <v>48</v>
      </c>
      <c r="GH239" t="s">
        <v>2013</v>
      </c>
      <c r="GI239" t="s">
        <v>1238</v>
      </c>
      <c r="LJ239">
        <f t="shared" si="4"/>
        <v>816</v>
      </c>
    </row>
    <row r="240" spans="1:322" x14ac:dyDescent="0.25">
      <c r="A240" t="s">
        <v>226</v>
      </c>
      <c r="B240" t="s">
        <v>111</v>
      </c>
      <c r="C240" t="s">
        <v>1058</v>
      </c>
      <c r="D240" t="s">
        <v>2014</v>
      </c>
      <c r="E240" t="s">
        <v>13</v>
      </c>
      <c r="F240" t="s">
        <v>203</v>
      </c>
      <c r="G240" t="s">
        <v>2015</v>
      </c>
      <c r="H240" t="s">
        <v>2016</v>
      </c>
      <c r="I240" t="s">
        <v>2017</v>
      </c>
      <c r="J240" t="s">
        <v>121</v>
      </c>
      <c r="K240" t="s">
        <v>2018</v>
      </c>
      <c r="L240" t="s">
        <v>2019</v>
      </c>
      <c r="M240" t="s">
        <v>436</v>
      </c>
      <c r="N240" t="s">
        <v>2020</v>
      </c>
      <c r="O240" t="s">
        <v>928</v>
      </c>
      <c r="P240" t="s">
        <v>42</v>
      </c>
      <c r="Q240" t="s">
        <v>283</v>
      </c>
      <c r="R240" t="s">
        <v>38</v>
      </c>
      <c r="S240" t="s">
        <v>210</v>
      </c>
      <c r="T240" t="s">
        <v>965</v>
      </c>
      <c r="U240" t="s">
        <v>34</v>
      </c>
      <c r="V240" t="s">
        <v>2021</v>
      </c>
      <c r="W240" t="s">
        <v>13</v>
      </c>
      <c r="X240" t="s">
        <v>135</v>
      </c>
      <c r="Y240" t="s">
        <v>2022</v>
      </c>
      <c r="Z240" t="s">
        <v>965</v>
      </c>
      <c r="AA240" t="s">
        <v>2023</v>
      </c>
      <c r="AB240" t="s">
        <v>2024</v>
      </c>
      <c r="AC240" t="s">
        <v>42</v>
      </c>
      <c r="AD240" t="s">
        <v>2025</v>
      </c>
      <c r="AE240" t="s">
        <v>48</v>
      </c>
      <c r="AF240" t="s">
        <v>2026</v>
      </c>
      <c r="AG240" t="s">
        <v>2027</v>
      </c>
      <c r="AH240" t="s">
        <v>39</v>
      </c>
      <c r="AI240" t="s">
        <v>1042</v>
      </c>
      <c r="AJ240" t="s">
        <v>2028</v>
      </c>
      <c r="AK240" t="s">
        <v>509</v>
      </c>
      <c r="AL240" t="s">
        <v>101</v>
      </c>
      <c r="AM240" t="s">
        <v>1206</v>
      </c>
      <c r="AN240" t="s">
        <v>2029</v>
      </c>
      <c r="AO240" t="s">
        <v>432</v>
      </c>
      <c r="AP240" t="s">
        <v>3</v>
      </c>
      <c r="LJ240">
        <f t="shared" si="4"/>
        <v>179</v>
      </c>
    </row>
    <row r="241" spans="1:322" x14ac:dyDescent="0.25">
      <c r="A241" t="s">
        <v>113</v>
      </c>
      <c r="B241" t="s">
        <v>2030</v>
      </c>
      <c r="C241" t="s">
        <v>2031</v>
      </c>
      <c r="D241" t="s">
        <v>436</v>
      </c>
      <c r="E241" t="s">
        <v>117</v>
      </c>
      <c r="F241" t="s">
        <v>1297</v>
      </c>
      <c r="G241" t="s">
        <v>432</v>
      </c>
      <c r="H241" t="s">
        <v>415</v>
      </c>
      <c r="I241" t="s">
        <v>219</v>
      </c>
      <c r="J241" t="s">
        <v>412</v>
      </c>
      <c r="K241" t="s">
        <v>487</v>
      </c>
      <c r="L241" t="s">
        <v>18</v>
      </c>
      <c r="M241" t="s">
        <v>2032</v>
      </c>
      <c r="N241" t="s">
        <v>191</v>
      </c>
      <c r="O241" t="s">
        <v>881</v>
      </c>
      <c r="P241" t="s">
        <v>869</v>
      </c>
      <c r="Q241" t="s">
        <v>437</v>
      </c>
      <c r="R241" t="s">
        <v>13</v>
      </c>
      <c r="S241" t="s">
        <v>2033</v>
      </c>
      <c r="T241" t="s">
        <v>117</v>
      </c>
      <c r="U241" t="s">
        <v>1297</v>
      </c>
      <c r="V241" t="s">
        <v>2034</v>
      </c>
      <c r="W241" t="s">
        <v>1536</v>
      </c>
      <c r="X241" t="s">
        <v>13</v>
      </c>
      <c r="Y241" t="s">
        <v>2035</v>
      </c>
      <c r="Z241" t="s">
        <v>117</v>
      </c>
      <c r="AA241" t="s">
        <v>1297</v>
      </c>
      <c r="AB241" t="s">
        <v>653</v>
      </c>
      <c r="AC241" t="s">
        <v>1138</v>
      </c>
      <c r="AD241" t="s">
        <v>13</v>
      </c>
      <c r="AE241" t="s">
        <v>2036</v>
      </c>
      <c r="AF241" t="s">
        <v>192</v>
      </c>
      <c r="AG241" t="s">
        <v>2037</v>
      </c>
      <c r="AH241" t="s">
        <v>1200</v>
      </c>
      <c r="AI241" t="s">
        <v>2038</v>
      </c>
      <c r="AJ241" t="s">
        <v>300</v>
      </c>
      <c r="AK241" t="s">
        <v>6</v>
      </c>
      <c r="AL241" t="s">
        <v>2039</v>
      </c>
      <c r="AM241" t="s">
        <v>504</v>
      </c>
      <c r="AN241" t="s">
        <v>184</v>
      </c>
      <c r="AO241" t="s">
        <v>329</v>
      </c>
      <c r="AP241" t="s">
        <v>2040</v>
      </c>
      <c r="AQ241" t="s">
        <v>117</v>
      </c>
      <c r="AR241" t="s">
        <v>2041</v>
      </c>
      <c r="AS241" t="s">
        <v>147</v>
      </c>
      <c r="AT241" t="s">
        <v>2042</v>
      </c>
      <c r="AU241" t="s">
        <v>39</v>
      </c>
      <c r="AV241" t="s">
        <v>2043</v>
      </c>
      <c r="AW241" t="s">
        <v>79</v>
      </c>
      <c r="AX241" t="s">
        <v>965</v>
      </c>
      <c r="AY241" t="s">
        <v>590</v>
      </c>
      <c r="AZ241" t="s">
        <v>23</v>
      </c>
      <c r="BA241" t="s">
        <v>2044</v>
      </c>
      <c r="BB241" t="s">
        <v>1297</v>
      </c>
      <c r="BC241" t="s">
        <v>191</v>
      </c>
      <c r="BD241" t="s">
        <v>2045</v>
      </c>
      <c r="BE241" t="s">
        <v>2046</v>
      </c>
      <c r="LJ241">
        <f t="shared" ref="LJ241:LJ304" si="5">LEN(A241)+LEN(B241)+LEN(C241)+LEN(D241)+LEN(E241)+LEN(F241)+LEN(G241)+LEN(H241)+LEN(I241)+LEN(J241)+LEN(K241)+LEN(L241)+LEN(M241)+LEN(N241)+LEN(O241)+LEN(P241)+LEN(Q241)+LEN(R241)+LEN(S241)+LEN(T241)+LEN(U241)+LEN(V241)+LEN(W241)+LEN(X241)+LEN(Y241)+LEN(Z241)+LEN(AA241)+LEN(AB241)+LEN(AC241)+LEN(AD241)+LEN(AE241)+LEN(AF241)+LEN(AG241)+LEN(AH241)+LEN(AI241)+LEN(AJ241)+LEN(AK241)+LEN(AL241)+LEN(AM241)+LEN(AN241)+LEN(AO241)+LEN(AP241)+LEN(AQ241)+LEN(AR241)+LEN(AS241)+LEN(AT241)+LEN(AU241)+LEN(AV241)+LEN(AW241)+LEN(AX241)+LEN(AY241)+LEN(AZ241)+LEN(BA241)+LEN(BB241)+LEN(BC241)+LEN(BD241)+LEN(BE241)+LEN(BF241)+LEN(BG241)+LEN(BH241)+LEN(BI241)+LEN(BJ241)+LEN(BK241)+LEN(BL241)+LEN(BM241)+LEN(BN241)+LEN(BO241)+LEN(BP241)+LEN(BQ241)+LEN(BR241)+LEN(BS241)+LEN(BT241)+LEN(BU241)+LEN(BV241)+LEN(BW241)+LEN(BX241)+LEN(BY241)+LEN(BZ241)+LEN(CA241)+LEN(CB241)+LEN(CC241)+LEN(CD241)+LEN(CE241)+LEN(CF241)+LEN(CG241)+LEN(CH241)+LEN(CI241)+LEN(CJ241)+LEN(CK241)+LEN(CL241)+LEN(CM241)+LEN(CN241)+LEN(CO241)+LEN(CP241)+LEN(CQ241)+LEN(CR241)+LEN(CS241)+LEN(CT241)+LEN(CU241)+LEN(CV241)+LEN(CW241)+LEN(CX241)+LEN(CY241)+LEN(CZ241)+LEN(DA241)+LEN(DB241)+LEN(DC241)+LEN(DD241)+LEN(DE241)+LEN(DF241)+LEN(DG241)+LEN(DH241)+LEN(DI241)+LEN(DJ241)+LEN(DK241)+LEN(DL241)+LEN(DM241)+LEN(DN241)+LEN(DO241)+LEN(DP241)+LEN(DQ241)+LEN(DR241)+LEN(DS241)+LEN(DT241)+LEN(DU241)+LEN(DV241)+LEN(DW241)+LEN(DX241)+LEN(DY241)+LEN(DZ241)+LEN(EA241)+LEN(EB241)+LEN(EC241)+LEN(ED241)+LEN(EE241)+LEN(EF241)+LEN(EG241)+LEN(EH241)+LEN(EI241)+LEN(EJ241)+LEN(EK241)+LEN(EL241)+LEN(EM241)+LEN(EN241)+LEN(EO241)+LEN(EP241)+LEN(EQ241)+LEN(ER241)+LEN(ES241)+LEN(ET241)+LEN(EU241)+LEN(EV241)+LEN(EW241)+LEN(EX241)+LEN(EY241)+LEN(EZ241)+LEN(FA241)+LEN(FB241)+LEN(FC241)+LEN(FD241)+LEN(FE241)+LEN(FF241)+LEN(FG241)+LEN(FH241)+LEN(FI241)+LEN(FJ241)+LEN(FK241)+LEN(FL241)+LEN(FM241)+LEN(FN241)+LEN(FO241)+LEN(FP241)+LEN(FQ241)+LEN(FR241)+LEN(FS241)+LEN(FT241)+LEN(FU241)+LEN(FV241)+LEN(FW241)+LEN(FX241)+LEN(FY241)+LEN(FZ241)+LEN(GA241)+LEN(GB241)+LEN(GC241)+LEN(GD241)+LEN(GE241)+LEN(GF241)+LEN(GG241)+LEN(GH241)+LEN(GI241)+LEN(GJ241)+LEN(GK241)+LEN(GL241)+LEN(GM241)+LEN(GN241)+LEN(GO241)+LEN(GP241)+LEN(GQ241)+LEN(GR241)+LEN(GS241)+LEN(GT241)+LEN(GU241)+LEN(GV241)+LEN(GW241)+LEN(GX241)+LEN(GY241)+LEN(GZ241)+LEN(HA241)+LEN(HB241)+LEN(HC241)+LEN(HD241)+LEN(HE241)+LEN(HF241)+LEN(HG241)+LEN(HH241)+LEN(HI241)+LEN(HJ241)+LEN(HK241)+LEN(HL241)</f>
        <v>254</v>
      </c>
    </row>
    <row r="242" spans="1:322" x14ac:dyDescent="0.25">
      <c r="A242" t="s">
        <v>973</v>
      </c>
      <c r="B242" t="s">
        <v>2047</v>
      </c>
      <c r="C242" t="s">
        <v>158</v>
      </c>
      <c r="D242" t="s">
        <v>71</v>
      </c>
      <c r="E242" t="s">
        <v>34</v>
      </c>
      <c r="F242" t="s">
        <v>2048</v>
      </c>
      <c r="G242" t="s">
        <v>906</v>
      </c>
      <c r="H242" t="s">
        <v>71</v>
      </c>
      <c r="I242" t="s">
        <v>2049</v>
      </c>
      <c r="J242" t="s">
        <v>134</v>
      </c>
      <c r="LJ242">
        <f t="shared" si="5"/>
        <v>54</v>
      </c>
    </row>
    <row r="243" spans="1:322" x14ac:dyDescent="0.25">
      <c r="A243" t="s">
        <v>23</v>
      </c>
      <c r="B243" t="s">
        <v>150</v>
      </c>
      <c r="C243" t="s">
        <v>906</v>
      </c>
      <c r="D243" t="s">
        <v>39</v>
      </c>
      <c r="E243" t="s">
        <v>1759</v>
      </c>
      <c r="F243" t="s">
        <v>131</v>
      </c>
      <c r="G243" t="s">
        <v>23</v>
      </c>
      <c r="H243" t="s">
        <v>1759</v>
      </c>
      <c r="I243" t="s">
        <v>906</v>
      </c>
      <c r="J243" t="s">
        <v>39</v>
      </c>
      <c r="K243" t="s">
        <v>150</v>
      </c>
      <c r="LJ243">
        <f t="shared" si="5"/>
        <v>42</v>
      </c>
    </row>
    <row r="244" spans="1:322" x14ac:dyDescent="0.25">
      <c r="A244" t="s">
        <v>1098</v>
      </c>
      <c r="B244" t="s">
        <v>2050</v>
      </c>
      <c r="C244" t="s">
        <v>203</v>
      </c>
      <c r="D244" t="s">
        <v>1631</v>
      </c>
      <c r="E244" t="s">
        <v>157</v>
      </c>
      <c r="F244" t="s">
        <v>1300</v>
      </c>
      <c r="G244" t="s">
        <v>2051</v>
      </c>
      <c r="H244" t="s">
        <v>48</v>
      </c>
      <c r="I244" t="s">
        <v>2052</v>
      </c>
      <c r="J244" t="s">
        <v>157</v>
      </c>
      <c r="K244" t="s">
        <v>90</v>
      </c>
      <c r="L244" t="s">
        <v>2053</v>
      </c>
      <c r="M244" t="s">
        <v>23</v>
      </c>
      <c r="N244" t="s">
        <v>2054</v>
      </c>
      <c r="O244" t="s">
        <v>48</v>
      </c>
      <c r="P244" t="s">
        <v>2055</v>
      </c>
      <c r="Q244" t="s">
        <v>2056</v>
      </c>
      <c r="R244" t="s">
        <v>1493</v>
      </c>
      <c r="S244" t="s">
        <v>229</v>
      </c>
      <c r="T244" t="s">
        <v>230</v>
      </c>
      <c r="U244" t="s">
        <v>244</v>
      </c>
      <c r="V244" t="s">
        <v>1019</v>
      </c>
      <c r="W244" t="s">
        <v>2057</v>
      </c>
      <c r="X244" t="s">
        <v>2058</v>
      </c>
      <c r="Y244" t="s">
        <v>2059</v>
      </c>
      <c r="Z244" t="s">
        <v>2056</v>
      </c>
      <c r="AA244" t="s">
        <v>249</v>
      </c>
      <c r="LJ244">
        <f t="shared" si="5"/>
        <v>141</v>
      </c>
    </row>
    <row r="245" spans="1:322" x14ac:dyDescent="0.25">
      <c r="A245" t="s">
        <v>2060</v>
      </c>
      <c r="B245" t="s">
        <v>359</v>
      </c>
      <c r="C245" t="s">
        <v>2061</v>
      </c>
      <c r="D245" t="s">
        <v>1651</v>
      </c>
      <c r="E245" t="s">
        <v>338</v>
      </c>
      <c r="F245" t="s">
        <v>2062</v>
      </c>
      <c r="G245" t="s">
        <v>360</v>
      </c>
      <c r="H245" t="s">
        <v>749</v>
      </c>
      <c r="I245" t="s">
        <v>238</v>
      </c>
      <c r="J245" t="s">
        <v>2063</v>
      </c>
      <c r="K245" t="s">
        <v>1651</v>
      </c>
      <c r="L245" t="s">
        <v>2064</v>
      </c>
      <c r="M245" t="s">
        <v>238</v>
      </c>
      <c r="N245" t="s">
        <v>2065</v>
      </c>
      <c r="O245" t="s">
        <v>236</v>
      </c>
      <c r="P245" t="s">
        <v>338</v>
      </c>
      <c r="Q245" t="s">
        <v>2066</v>
      </c>
      <c r="R245" t="s">
        <v>1651</v>
      </c>
      <c r="S245" t="s">
        <v>338</v>
      </c>
      <c r="T245" t="s">
        <v>2067</v>
      </c>
      <c r="U245" t="s">
        <v>2068</v>
      </c>
      <c r="V245" t="s">
        <v>238</v>
      </c>
      <c r="W245" t="s">
        <v>2061</v>
      </c>
      <c r="X245" t="s">
        <v>236</v>
      </c>
      <c r="Y245" t="s">
        <v>338</v>
      </c>
      <c r="Z245" t="s">
        <v>1616</v>
      </c>
      <c r="AA245" t="s">
        <v>238</v>
      </c>
      <c r="AB245" t="s">
        <v>360</v>
      </c>
      <c r="AC245" t="s">
        <v>2069</v>
      </c>
      <c r="AD245" t="s">
        <v>2070</v>
      </c>
      <c r="AE245" t="s">
        <v>2066</v>
      </c>
      <c r="AF245" t="s">
        <v>2071</v>
      </c>
      <c r="AG245" t="s">
        <v>2060</v>
      </c>
      <c r="AH245" t="s">
        <v>1645</v>
      </c>
      <c r="AI245" t="s">
        <v>1651</v>
      </c>
      <c r="AJ245" t="s">
        <v>2072</v>
      </c>
      <c r="AK245" t="s">
        <v>2073</v>
      </c>
      <c r="AL245" t="s">
        <v>2074</v>
      </c>
      <c r="AM245" t="s">
        <v>1651</v>
      </c>
      <c r="AN245" t="s">
        <v>2075</v>
      </c>
      <c r="AO245" t="s">
        <v>360</v>
      </c>
      <c r="AP245" t="s">
        <v>2076</v>
      </c>
      <c r="AQ245" t="s">
        <v>2077</v>
      </c>
      <c r="AR245" t="s">
        <v>232</v>
      </c>
      <c r="AS245" t="s">
        <v>2078</v>
      </c>
      <c r="AT245" t="s">
        <v>2079</v>
      </c>
      <c r="AU245" t="s">
        <v>1631</v>
      </c>
      <c r="AV245" t="s">
        <v>2080</v>
      </c>
      <c r="AW245" t="s">
        <v>2081</v>
      </c>
      <c r="AX245" t="s">
        <v>338</v>
      </c>
      <c r="AY245" t="s">
        <v>1616</v>
      </c>
      <c r="AZ245" t="s">
        <v>1651</v>
      </c>
      <c r="BA245" t="s">
        <v>2082</v>
      </c>
      <c r="BB245" t="s">
        <v>360</v>
      </c>
      <c r="BC245" t="s">
        <v>2083</v>
      </c>
      <c r="BD245" t="s">
        <v>236</v>
      </c>
      <c r="BE245" t="s">
        <v>2075</v>
      </c>
      <c r="LJ245">
        <f t="shared" si="5"/>
        <v>255</v>
      </c>
    </row>
    <row r="246" spans="1:322" x14ac:dyDescent="0.25">
      <c r="A246" t="s">
        <v>1422</v>
      </c>
      <c r="B246" t="s">
        <v>905</v>
      </c>
      <c r="C246" t="s">
        <v>160</v>
      </c>
      <c r="D246" t="s">
        <v>2084</v>
      </c>
      <c r="E246" t="s">
        <v>1168</v>
      </c>
      <c r="F246" t="s">
        <v>1262</v>
      </c>
      <c r="G246" t="s">
        <v>226</v>
      </c>
      <c r="H246" t="s">
        <v>336</v>
      </c>
      <c r="I246" t="s">
        <v>32</v>
      </c>
      <c r="J246" t="s">
        <v>456</v>
      </c>
      <c r="K246" t="s">
        <v>131</v>
      </c>
      <c r="L246" t="s">
        <v>2085</v>
      </c>
      <c r="M246" t="s">
        <v>39</v>
      </c>
      <c r="N246" t="s">
        <v>578</v>
      </c>
      <c r="O246" t="s">
        <v>23</v>
      </c>
      <c r="P246" t="s">
        <v>49</v>
      </c>
      <c r="Q246" t="s">
        <v>2086</v>
      </c>
      <c r="R246" t="s">
        <v>777</v>
      </c>
      <c r="S246" t="s">
        <v>596</v>
      </c>
      <c r="T246" t="s">
        <v>2084</v>
      </c>
      <c r="U246" t="s">
        <v>208</v>
      </c>
      <c r="V246" t="s">
        <v>283</v>
      </c>
      <c r="W246" t="s">
        <v>26</v>
      </c>
      <c r="X246" t="s">
        <v>2087</v>
      </c>
      <c r="Y246" t="s">
        <v>2088</v>
      </c>
      <c r="Z246" t="s">
        <v>48</v>
      </c>
      <c r="AA246" t="s">
        <v>578</v>
      </c>
      <c r="AB246" t="s">
        <v>2089</v>
      </c>
      <c r="AC246" t="s">
        <v>455</v>
      </c>
      <c r="AD246" t="s">
        <v>21</v>
      </c>
      <c r="AE246" t="s">
        <v>317</v>
      </c>
      <c r="AF246" t="s">
        <v>1262</v>
      </c>
      <c r="AG246" t="s">
        <v>263</v>
      </c>
      <c r="AH246" t="s">
        <v>1914</v>
      </c>
      <c r="AI246" t="s">
        <v>2090</v>
      </c>
      <c r="AJ246" t="s">
        <v>48</v>
      </c>
      <c r="AK246" t="s">
        <v>50</v>
      </c>
      <c r="AL246" t="s">
        <v>2003</v>
      </c>
      <c r="AM246" t="s">
        <v>1397</v>
      </c>
      <c r="AN246" t="s">
        <v>1279</v>
      </c>
      <c r="AO246" t="s">
        <v>127</v>
      </c>
      <c r="LJ246">
        <f t="shared" si="5"/>
        <v>155</v>
      </c>
    </row>
    <row r="247" spans="1:322" x14ac:dyDescent="0.25">
      <c r="A247" t="s">
        <v>254</v>
      </c>
      <c r="B247" t="s">
        <v>208</v>
      </c>
      <c r="C247" t="s">
        <v>2022</v>
      </c>
      <c r="D247" t="s">
        <v>90</v>
      </c>
      <c r="E247" t="s">
        <v>584</v>
      </c>
      <c r="F247" t="s">
        <v>48</v>
      </c>
      <c r="G247" t="s">
        <v>2091</v>
      </c>
      <c r="H247" t="s">
        <v>777</v>
      </c>
      <c r="I247" t="s">
        <v>2092</v>
      </c>
      <c r="J247" t="s">
        <v>317</v>
      </c>
      <c r="K247" t="s">
        <v>1835</v>
      </c>
      <c r="L247" t="s">
        <v>23</v>
      </c>
      <c r="M247" t="s">
        <v>84</v>
      </c>
      <c r="N247" t="s">
        <v>769</v>
      </c>
      <c r="O247" t="s">
        <v>320</v>
      </c>
      <c r="P247" t="s">
        <v>2050</v>
      </c>
      <c r="LJ247">
        <f t="shared" si="5"/>
        <v>79</v>
      </c>
    </row>
    <row r="248" spans="1:322" x14ac:dyDescent="0.25">
      <c r="A248" t="s">
        <v>2077</v>
      </c>
      <c r="B248" t="s">
        <v>2093</v>
      </c>
      <c r="C248" t="s">
        <v>1630</v>
      </c>
      <c r="D248" t="s">
        <v>1631</v>
      </c>
      <c r="E248" t="s">
        <v>2094</v>
      </c>
      <c r="F248" t="s">
        <v>2095</v>
      </c>
      <c r="G248" t="s">
        <v>2096</v>
      </c>
      <c r="LJ248">
        <f t="shared" si="5"/>
        <v>28</v>
      </c>
    </row>
    <row r="249" spans="1:322" x14ac:dyDescent="0.25">
      <c r="A249" t="s">
        <v>798</v>
      </c>
      <c r="B249" t="s">
        <v>2097</v>
      </c>
      <c r="C249" t="s">
        <v>1329</v>
      </c>
      <c r="D249" t="s">
        <v>2098</v>
      </c>
      <c r="E249" t="s">
        <v>2099</v>
      </c>
      <c r="F249" t="s">
        <v>212</v>
      </c>
      <c r="G249" t="s">
        <v>538</v>
      </c>
      <c r="H249" t="s">
        <v>216</v>
      </c>
      <c r="I249" t="s">
        <v>2100</v>
      </c>
      <c r="J249" t="s">
        <v>432</v>
      </c>
      <c r="K249" t="s">
        <v>2101</v>
      </c>
      <c r="L249" t="s">
        <v>34</v>
      </c>
      <c r="M249" t="s">
        <v>2102</v>
      </c>
      <c r="N249" t="s">
        <v>2103</v>
      </c>
      <c r="O249" t="s">
        <v>536</v>
      </c>
      <c r="P249" t="s">
        <v>432</v>
      </c>
      <c r="Q249" t="s">
        <v>1057</v>
      </c>
      <c r="R249" t="s">
        <v>2104</v>
      </c>
      <c r="S249" t="s">
        <v>191</v>
      </c>
      <c r="T249" t="s">
        <v>2105</v>
      </c>
      <c r="U249" t="s">
        <v>633</v>
      </c>
      <c r="V249" t="s">
        <v>61</v>
      </c>
      <c r="W249" t="s">
        <v>602</v>
      </c>
      <c r="X249" t="s">
        <v>71</v>
      </c>
      <c r="Y249" t="s">
        <v>2106</v>
      </c>
      <c r="Z249" t="s">
        <v>300</v>
      </c>
      <c r="AA249" t="s">
        <v>1168</v>
      </c>
      <c r="AB249" t="s">
        <v>332</v>
      </c>
      <c r="AC249" t="s">
        <v>1168</v>
      </c>
      <c r="AD249" t="s">
        <v>332</v>
      </c>
      <c r="AE249" t="s">
        <v>191</v>
      </c>
      <c r="AF249" t="s">
        <v>115</v>
      </c>
      <c r="AG249" t="s">
        <v>1578</v>
      </c>
      <c r="AH249" t="s">
        <v>2107</v>
      </c>
      <c r="AI249" t="s">
        <v>517</v>
      </c>
      <c r="AJ249" t="s">
        <v>691</v>
      </c>
      <c r="AK249" t="s">
        <v>2108</v>
      </c>
      <c r="AL249" t="s">
        <v>208</v>
      </c>
      <c r="AM249" t="s">
        <v>386</v>
      </c>
      <c r="AN249" t="s">
        <v>2109</v>
      </c>
      <c r="AO249" t="s">
        <v>48</v>
      </c>
      <c r="AP249" t="s">
        <v>898</v>
      </c>
      <c r="AQ249" t="s">
        <v>50</v>
      </c>
      <c r="AR249" t="s">
        <v>117</v>
      </c>
      <c r="AS249" t="s">
        <v>2107</v>
      </c>
      <c r="AT249" t="s">
        <v>1138</v>
      </c>
      <c r="AU249" t="s">
        <v>216</v>
      </c>
      <c r="AV249" t="s">
        <v>76</v>
      </c>
      <c r="LJ249">
        <f t="shared" si="5"/>
        <v>187</v>
      </c>
    </row>
    <row r="250" spans="1:322" x14ac:dyDescent="0.25">
      <c r="A250" t="s">
        <v>133</v>
      </c>
      <c r="B250" t="s">
        <v>134</v>
      </c>
      <c r="C250" t="s">
        <v>2110</v>
      </c>
      <c r="D250" t="s">
        <v>2111</v>
      </c>
      <c r="E250" t="s">
        <v>158</v>
      </c>
      <c r="LJ250">
        <f t="shared" si="5"/>
        <v>19</v>
      </c>
    </row>
    <row r="251" spans="1:322" x14ac:dyDescent="0.25">
      <c r="A251" t="s">
        <v>602</v>
      </c>
      <c r="B251" t="s">
        <v>308</v>
      </c>
      <c r="C251" t="s">
        <v>490</v>
      </c>
      <c r="D251" t="s">
        <v>212</v>
      </c>
      <c r="E251" t="s">
        <v>2112</v>
      </c>
      <c r="F251" t="s">
        <v>32</v>
      </c>
      <c r="G251" t="s">
        <v>456</v>
      </c>
      <c r="H251" t="s">
        <v>2113</v>
      </c>
      <c r="I251" t="s">
        <v>2114</v>
      </c>
      <c r="J251" t="s">
        <v>32</v>
      </c>
      <c r="K251" t="s">
        <v>456</v>
      </c>
      <c r="L251">
        <v>25</v>
      </c>
      <c r="M251" t="s">
        <v>198</v>
      </c>
      <c r="N251" t="s">
        <v>570</v>
      </c>
      <c r="O251" t="s">
        <v>1350</v>
      </c>
      <c r="P251" t="s">
        <v>830</v>
      </c>
      <c r="Q251" t="s">
        <v>2115</v>
      </c>
      <c r="R251" t="s">
        <v>23</v>
      </c>
      <c r="S251" t="s">
        <v>2116</v>
      </c>
      <c r="T251" t="s">
        <v>2117</v>
      </c>
      <c r="U251" t="s">
        <v>39</v>
      </c>
      <c r="V251" t="s">
        <v>2118</v>
      </c>
      <c r="W251" t="s">
        <v>2027</v>
      </c>
      <c r="X251" t="s">
        <v>90</v>
      </c>
      <c r="Y251" t="s">
        <v>1244</v>
      </c>
      <c r="Z251" t="s">
        <v>2119</v>
      </c>
      <c r="AA251" t="s">
        <v>2120</v>
      </c>
      <c r="AB251" t="s">
        <v>2114</v>
      </c>
      <c r="AC251" t="s">
        <v>1913</v>
      </c>
      <c r="AD251" t="s">
        <v>2121</v>
      </c>
      <c r="AE251" t="s">
        <v>102</v>
      </c>
      <c r="AF251" t="s">
        <v>39</v>
      </c>
      <c r="AG251" t="s">
        <v>49</v>
      </c>
      <c r="AH251" t="s">
        <v>1985</v>
      </c>
      <c r="AI251" t="s">
        <v>2122</v>
      </c>
      <c r="AJ251" t="s">
        <v>87</v>
      </c>
      <c r="AK251" t="s">
        <v>2123</v>
      </c>
      <c r="AL251" t="s">
        <v>158</v>
      </c>
      <c r="AM251" t="s">
        <v>386</v>
      </c>
      <c r="AN251" t="s">
        <v>86</v>
      </c>
      <c r="AO251" t="s">
        <v>2124</v>
      </c>
      <c r="AP251" t="s">
        <v>81</v>
      </c>
      <c r="AQ251" t="s">
        <v>81</v>
      </c>
      <c r="AR251" t="s">
        <v>2125</v>
      </c>
      <c r="AS251" t="s">
        <v>158</v>
      </c>
      <c r="AT251" t="s">
        <v>336</v>
      </c>
      <c r="AU251" t="s">
        <v>68</v>
      </c>
      <c r="AV251" t="s">
        <v>30</v>
      </c>
      <c r="AW251" t="s">
        <v>1254</v>
      </c>
      <c r="LJ251">
        <f t="shared" si="5"/>
        <v>216</v>
      </c>
    </row>
    <row r="252" spans="1:322" x14ac:dyDescent="0.25">
      <c r="A252" t="s">
        <v>2126</v>
      </c>
      <c r="B252" t="s">
        <v>2127</v>
      </c>
      <c r="C252" t="s">
        <v>299</v>
      </c>
      <c r="D252" t="s">
        <v>3</v>
      </c>
      <c r="E252" t="s">
        <v>178</v>
      </c>
      <c r="F252" t="s">
        <v>509</v>
      </c>
      <c r="G252" t="s">
        <v>1883</v>
      </c>
      <c r="H252" t="s">
        <v>869</v>
      </c>
      <c r="I252" t="s">
        <v>329</v>
      </c>
      <c r="J252" t="s">
        <v>2128</v>
      </c>
      <c r="K252" t="s">
        <v>2129</v>
      </c>
      <c r="L252" t="s">
        <v>1196</v>
      </c>
      <c r="M252" t="s">
        <v>3</v>
      </c>
      <c r="N252" t="s">
        <v>329</v>
      </c>
      <c r="O252" t="s">
        <v>216</v>
      </c>
      <c r="P252" t="s">
        <v>2130</v>
      </c>
      <c r="Q252" t="s">
        <v>432</v>
      </c>
      <c r="R252" t="s">
        <v>216</v>
      </c>
      <c r="S252" t="s">
        <v>2131</v>
      </c>
      <c r="T252" t="s">
        <v>2132</v>
      </c>
      <c r="U252" t="s">
        <v>101</v>
      </c>
      <c r="V252" t="s">
        <v>1329</v>
      </c>
      <c r="W252" t="s">
        <v>996</v>
      </c>
      <c r="X252" t="s">
        <v>3</v>
      </c>
      <c r="Y252" t="s">
        <v>4</v>
      </c>
      <c r="Z252" t="s">
        <v>192</v>
      </c>
      <c r="AA252" t="s">
        <v>216</v>
      </c>
      <c r="AB252" t="s">
        <v>2130</v>
      </c>
      <c r="AC252" t="s">
        <v>432</v>
      </c>
      <c r="AD252" t="s">
        <v>216</v>
      </c>
      <c r="AE252" t="s">
        <v>996</v>
      </c>
      <c r="AF252" t="s">
        <v>183</v>
      </c>
      <c r="AG252" t="s">
        <v>216</v>
      </c>
      <c r="AH252" t="s">
        <v>2130</v>
      </c>
      <c r="AI252" t="s">
        <v>432</v>
      </c>
      <c r="AJ252" t="s">
        <v>216</v>
      </c>
      <c r="AK252" t="s">
        <v>2131</v>
      </c>
      <c r="LJ252">
        <f t="shared" si="5"/>
        <v>117</v>
      </c>
    </row>
    <row r="253" spans="1:322" x14ac:dyDescent="0.25">
      <c r="A253" t="s">
        <v>47</v>
      </c>
      <c r="B253" t="s">
        <v>134</v>
      </c>
      <c r="C253" t="s">
        <v>71</v>
      </c>
      <c r="D253" t="s">
        <v>23</v>
      </c>
      <c r="E253" t="s">
        <v>155</v>
      </c>
      <c r="F253" t="s">
        <v>161</v>
      </c>
      <c r="G253" t="s">
        <v>590</v>
      </c>
      <c r="H253" t="s">
        <v>2133</v>
      </c>
      <c r="I253" t="s">
        <v>2134</v>
      </c>
      <c r="J253" t="s">
        <v>59</v>
      </c>
      <c r="K253" t="s">
        <v>71</v>
      </c>
      <c r="L253" t="s">
        <v>590</v>
      </c>
      <c r="M253" t="s">
        <v>134</v>
      </c>
      <c r="N253" t="s">
        <v>1126</v>
      </c>
      <c r="O253" t="s">
        <v>158</v>
      </c>
      <c r="P253" t="s">
        <v>59</v>
      </c>
      <c r="Q253" t="s">
        <v>2135</v>
      </c>
      <c r="R253" t="s">
        <v>34</v>
      </c>
      <c r="S253" t="s">
        <v>48</v>
      </c>
      <c r="T253" t="s">
        <v>1377</v>
      </c>
      <c r="U253" t="s">
        <v>134</v>
      </c>
      <c r="V253" t="s">
        <v>1929</v>
      </c>
      <c r="W253" t="s">
        <v>71</v>
      </c>
      <c r="X253" t="s">
        <v>2136</v>
      </c>
      <c r="Y253" t="s">
        <v>134</v>
      </c>
      <c r="Z253" t="s">
        <v>602</v>
      </c>
      <c r="AA253" t="s">
        <v>158</v>
      </c>
      <c r="AB253" t="s">
        <v>2137</v>
      </c>
      <c r="AC253" t="s">
        <v>2138</v>
      </c>
      <c r="AD253" t="s">
        <v>34</v>
      </c>
      <c r="AE253" t="s">
        <v>326</v>
      </c>
      <c r="AF253" t="s">
        <v>39</v>
      </c>
      <c r="AG253" t="s">
        <v>2117</v>
      </c>
      <c r="AH253" t="s">
        <v>226</v>
      </c>
      <c r="LJ253">
        <f t="shared" si="5"/>
        <v>143</v>
      </c>
    </row>
    <row r="254" spans="1:322" x14ac:dyDescent="0.25">
      <c r="A254" t="s">
        <v>2139</v>
      </c>
      <c r="B254" t="s">
        <v>2140</v>
      </c>
      <c r="C254" t="s">
        <v>39</v>
      </c>
      <c r="D254" t="s">
        <v>773</v>
      </c>
      <c r="E254" t="s">
        <v>134</v>
      </c>
      <c r="F254" t="s">
        <v>1759</v>
      </c>
      <c r="G254" t="s">
        <v>2141</v>
      </c>
      <c r="H254" t="s">
        <v>1724</v>
      </c>
      <c r="I254" t="s">
        <v>2142</v>
      </c>
      <c r="J254" t="s">
        <v>292</v>
      </c>
      <c r="K254" t="s">
        <v>1038</v>
      </c>
      <c r="L254" t="s">
        <v>39</v>
      </c>
      <c r="M254" t="s">
        <v>1725</v>
      </c>
      <c r="LJ254">
        <f t="shared" si="5"/>
        <v>53</v>
      </c>
    </row>
    <row r="255" spans="1:322" x14ac:dyDescent="0.25">
      <c r="A255" t="s">
        <v>212</v>
      </c>
      <c r="B255" t="s">
        <v>2030</v>
      </c>
      <c r="C255" t="s">
        <v>300</v>
      </c>
      <c r="D255" t="s">
        <v>412</v>
      </c>
      <c r="E255" t="s">
        <v>487</v>
      </c>
      <c r="F255" t="s">
        <v>804</v>
      </c>
      <c r="G255" t="s">
        <v>590</v>
      </c>
      <c r="H255" t="s">
        <v>134</v>
      </c>
      <c r="I255" t="s">
        <v>135</v>
      </c>
      <c r="J255" t="s">
        <v>46</v>
      </c>
      <c r="K255" t="s">
        <v>2143</v>
      </c>
      <c r="L255" t="s">
        <v>209</v>
      </c>
      <c r="M255" t="s">
        <v>2144</v>
      </c>
      <c r="N255" t="s">
        <v>134</v>
      </c>
      <c r="O255" t="s">
        <v>2143</v>
      </c>
      <c r="P255" t="s">
        <v>135</v>
      </c>
      <c r="Q255" t="s">
        <v>2022</v>
      </c>
      <c r="R255" t="s">
        <v>134</v>
      </c>
      <c r="S255" t="s">
        <v>1849</v>
      </c>
      <c r="T255" t="s">
        <v>259</v>
      </c>
      <c r="LJ255">
        <f t="shared" si="5"/>
        <v>76</v>
      </c>
    </row>
    <row r="256" spans="1:322" x14ac:dyDescent="0.25">
      <c r="A256" t="s">
        <v>203</v>
      </c>
      <c r="B256" t="s">
        <v>2056</v>
      </c>
      <c r="C256" t="s">
        <v>1493</v>
      </c>
      <c r="D256" t="s">
        <v>239</v>
      </c>
      <c r="E256" t="s">
        <v>2145</v>
      </c>
      <c r="F256" t="s">
        <v>1645</v>
      </c>
      <c r="G256" t="s">
        <v>2146</v>
      </c>
      <c r="H256" t="s">
        <v>2147</v>
      </c>
      <c r="I256" t="s">
        <v>238</v>
      </c>
      <c r="J256" t="s">
        <v>2148</v>
      </c>
      <c r="K256" t="s">
        <v>2149</v>
      </c>
      <c r="L256" t="s">
        <v>360</v>
      </c>
      <c r="M256" t="s">
        <v>2150</v>
      </c>
      <c r="N256" t="s">
        <v>2151</v>
      </c>
      <c r="O256" t="s">
        <v>2152</v>
      </c>
      <c r="P256" t="s">
        <v>1614</v>
      </c>
      <c r="Q256" t="s">
        <v>2153</v>
      </c>
      <c r="R256" t="s">
        <v>2152</v>
      </c>
      <c r="S256" t="s">
        <v>238</v>
      </c>
      <c r="T256" t="s">
        <v>2154</v>
      </c>
      <c r="U256" t="s">
        <v>238</v>
      </c>
      <c r="V256" t="s">
        <v>2145</v>
      </c>
      <c r="W256" t="s">
        <v>1651</v>
      </c>
      <c r="X256" t="s">
        <v>2155</v>
      </c>
      <c r="Y256">
        <v>1</v>
      </c>
      <c r="Z256" t="s">
        <v>238</v>
      </c>
      <c r="AA256" t="s">
        <v>2145</v>
      </c>
      <c r="AB256" t="s">
        <v>2156</v>
      </c>
      <c r="AC256" t="s">
        <v>2157</v>
      </c>
      <c r="AD256" t="s">
        <v>360</v>
      </c>
      <c r="AE256" t="s">
        <v>2158</v>
      </c>
      <c r="AF256" t="s">
        <v>236</v>
      </c>
      <c r="AG256" t="s">
        <v>338</v>
      </c>
      <c r="AH256" t="s">
        <v>2159</v>
      </c>
      <c r="AI256" t="s">
        <v>238</v>
      </c>
      <c r="AJ256" t="s">
        <v>2160</v>
      </c>
      <c r="AK256" t="s">
        <v>2161</v>
      </c>
      <c r="AL256" t="s">
        <v>1630</v>
      </c>
      <c r="AM256" t="s">
        <v>2056</v>
      </c>
      <c r="AN256" t="s">
        <v>1493</v>
      </c>
      <c r="AO256" t="s">
        <v>2156</v>
      </c>
      <c r="AP256" t="s">
        <v>2162</v>
      </c>
      <c r="AQ256" t="s">
        <v>2163</v>
      </c>
      <c r="AR256" t="s">
        <v>2164</v>
      </c>
      <c r="AS256" t="s">
        <v>2165</v>
      </c>
      <c r="AT256" t="s">
        <v>360</v>
      </c>
      <c r="AU256" t="s">
        <v>2158</v>
      </c>
      <c r="AV256" t="s">
        <v>236</v>
      </c>
      <c r="AW256" t="s">
        <v>338</v>
      </c>
      <c r="AX256" t="s">
        <v>2159</v>
      </c>
      <c r="AY256" t="s">
        <v>588</v>
      </c>
      <c r="AZ256" t="s">
        <v>2152</v>
      </c>
      <c r="BA256" t="s">
        <v>2166</v>
      </c>
      <c r="BB256" t="s">
        <v>2167</v>
      </c>
      <c r="BC256" t="s">
        <v>1645</v>
      </c>
      <c r="BD256" t="s">
        <v>2146</v>
      </c>
      <c r="BE256" t="s">
        <v>2168</v>
      </c>
      <c r="LJ256">
        <f t="shared" si="5"/>
        <v>233</v>
      </c>
    </row>
    <row r="257" spans="1:322" x14ac:dyDescent="0.25">
      <c r="A257" t="s">
        <v>336</v>
      </c>
      <c r="B257" t="s">
        <v>42</v>
      </c>
      <c r="C257" t="s">
        <v>23</v>
      </c>
      <c r="D257" t="s">
        <v>488</v>
      </c>
      <c r="E257" t="s">
        <v>396</v>
      </c>
      <c r="F257" t="s">
        <v>456</v>
      </c>
      <c r="G257" t="s">
        <v>127</v>
      </c>
      <c r="H257" t="s">
        <v>71</v>
      </c>
      <c r="I257" t="s">
        <v>34</v>
      </c>
      <c r="J257" t="s">
        <v>157</v>
      </c>
      <c r="K257" t="s">
        <v>2169</v>
      </c>
      <c r="L257" t="s">
        <v>23</v>
      </c>
      <c r="M257" t="s">
        <v>568</v>
      </c>
      <c r="N257" t="s">
        <v>569</v>
      </c>
      <c r="O257" t="s">
        <v>571</v>
      </c>
      <c r="P257" t="s">
        <v>1123</v>
      </c>
      <c r="Q257" t="s">
        <v>34</v>
      </c>
      <c r="R257" t="s">
        <v>39</v>
      </c>
      <c r="S257" t="s">
        <v>2170</v>
      </c>
      <c r="LJ257">
        <f t="shared" si="5"/>
        <v>81</v>
      </c>
    </row>
    <row r="258" spans="1:322" x14ac:dyDescent="0.25">
      <c r="A258" t="s">
        <v>2126</v>
      </c>
      <c r="B258" t="s">
        <v>113</v>
      </c>
      <c r="C258" t="s">
        <v>565</v>
      </c>
      <c r="D258" t="s">
        <v>3</v>
      </c>
      <c r="E258" t="s">
        <v>4</v>
      </c>
      <c r="F258" t="s">
        <v>1329</v>
      </c>
      <c r="G258" t="s">
        <v>294</v>
      </c>
      <c r="H258" t="s">
        <v>191</v>
      </c>
      <c r="I258" t="s">
        <v>192</v>
      </c>
      <c r="J258" t="s">
        <v>176</v>
      </c>
      <c r="K258" t="s">
        <v>13</v>
      </c>
      <c r="L258" t="s">
        <v>577</v>
      </c>
      <c r="M258" t="s">
        <v>117</v>
      </c>
      <c r="N258" t="s">
        <v>484</v>
      </c>
      <c r="O258" t="s">
        <v>294</v>
      </c>
      <c r="P258" t="s">
        <v>2171</v>
      </c>
      <c r="Q258" t="s">
        <v>2172</v>
      </c>
      <c r="R258" t="s">
        <v>299</v>
      </c>
      <c r="S258" t="s">
        <v>176</v>
      </c>
      <c r="T258" t="s">
        <v>13</v>
      </c>
      <c r="U258" t="s">
        <v>577</v>
      </c>
      <c r="V258" t="s">
        <v>551</v>
      </c>
      <c r="W258" t="s">
        <v>2173</v>
      </c>
      <c r="X258" t="s">
        <v>183</v>
      </c>
      <c r="Y258" t="s">
        <v>1217</v>
      </c>
      <c r="Z258" t="s">
        <v>2174</v>
      </c>
      <c r="AA258" t="s">
        <v>465</v>
      </c>
      <c r="AB258" t="s">
        <v>2175</v>
      </c>
      <c r="AC258" t="s">
        <v>2176</v>
      </c>
      <c r="AD258" t="s">
        <v>3</v>
      </c>
      <c r="AE258" t="s">
        <v>2177</v>
      </c>
      <c r="AF258" t="s">
        <v>2178</v>
      </c>
      <c r="AG258" t="s">
        <v>996</v>
      </c>
      <c r="LJ258">
        <f t="shared" si="5"/>
        <v>110</v>
      </c>
    </row>
    <row r="259" spans="1:322" x14ac:dyDescent="0.25">
      <c r="A259" t="s">
        <v>2179</v>
      </c>
      <c r="B259" t="s">
        <v>154</v>
      </c>
      <c r="C259" t="s">
        <v>917</v>
      </c>
      <c r="D259" t="s">
        <v>1255</v>
      </c>
      <c r="E259" t="s">
        <v>2180</v>
      </c>
      <c r="F259" t="s">
        <v>2181</v>
      </c>
      <c r="G259" t="s">
        <v>48</v>
      </c>
      <c r="H259" t="s">
        <v>2182</v>
      </c>
      <c r="I259" t="s">
        <v>875</v>
      </c>
      <c r="J259" t="s">
        <v>2183</v>
      </c>
      <c r="K259" t="s">
        <v>418</v>
      </c>
      <c r="L259" t="s">
        <v>419</v>
      </c>
      <c r="M259" t="s">
        <v>219</v>
      </c>
      <c r="N259" t="s">
        <v>1886</v>
      </c>
      <c r="LJ259">
        <f t="shared" si="5"/>
        <v>64</v>
      </c>
    </row>
    <row r="260" spans="1:322" x14ac:dyDescent="0.25">
      <c r="A260" t="s">
        <v>676</v>
      </c>
      <c r="B260" t="s">
        <v>1168</v>
      </c>
      <c r="C260" t="s">
        <v>2184</v>
      </c>
      <c r="D260" t="s">
        <v>506</v>
      </c>
      <c r="E260" t="s">
        <v>2185</v>
      </c>
      <c r="F260" t="s">
        <v>1994</v>
      </c>
      <c r="G260" t="s">
        <v>294</v>
      </c>
      <c r="H260" t="s">
        <v>1391</v>
      </c>
      <c r="I260" t="s">
        <v>299</v>
      </c>
      <c r="J260" t="s">
        <v>2186</v>
      </c>
      <c r="K260" t="s">
        <v>300</v>
      </c>
      <c r="L260" t="s">
        <v>216</v>
      </c>
      <c r="M260" t="s">
        <v>2185</v>
      </c>
      <c r="N260" t="s">
        <v>1994</v>
      </c>
      <c r="O260" t="s">
        <v>2034</v>
      </c>
      <c r="P260" t="s">
        <v>294</v>
      </c>
      <c r="Q260" t="s">
        <v>2187</v>
      </c>
      <c r="R260" t="s">
        <v>1350</v>
      </c>
      <c r="S260" t="s">
        <v>300</v>
      </c>
      <c r="T260" t="s">
        <v>524</v>
      </c>
      <c r="U260" t="s">
        <v>523</v>
      </c>
      <c r="V260" t="s">
        <v>2188</v>
      </c>
      <c r="W260" t="s">
        <v>2189</v>
      </c>
      <c r="X260" t="s">
        <v>1992</v>
      </c>
      <c r="Y260" t="s">
        <v>455</v>
      </c>
      <c r="Z260" t="s">
        <v>192</v>
      </c>
      <c r="AA260" t="s">
        <v>719</v>
      </c>
      <c r="AB260" t="s">
        <v>506</v>
      </c>
      <c r="AC260" t="s">
        <v>414</v>
      </c>
      <c r="LJ260">
        <f t="shared" si="5"/>
        <v>122</v>
      </c>
    </row>
    <row r="261" spans="1:322" x14ac:dyDescent="0.25">
      <c r="A261" t="s">
        <v>113</v>
      </c>
      <c r="B261" t="s">
        <v>621</v>
      </c>
      <c r="C261" t="s">
        <v>2190</v>
      </c>
      <c r="D261" t="s">
        <v>219</v>
      </c>
      <c r="E261" t="s">
        <v>2191</v>
      </c>
      <c r="F261" t="s">
        <v>6</v>
      </c>
      <c r="G261" t="s">
        <v>2192</v>
      </c>
      <c r="H261" t="s">
        <v>432</v>
      </c>
      <c r="I261" t="s">
        <v>869</v>
      </c>
      <c r="J261" t="s">
        <v>300</v>
      </c>
      <c r="K261" t="s">
        <v>1537</v>
      </c>
      <c r="L261" t="s">
        <v>1991</v>
      </c>
      <c r="M261" t="s">
        <v>1992</v>
      </c>
      <c r="N261" t="s">
        <v>1685</v>
      </c>
      <c r="O261" t="s">
        <v>299</v>
      </c>
      <c r="P261" t="s">
        <v>870</v>
      </c>
      <c r="Q261" t="s">
        <v>2193</v>
      </c>
      <c r="R261" t="s">
        <v>222</v>
      </c>
      <c r="S261" t="s">
        <v>1303</v>
      </c>
      <c r="T261" t="s">
        <v>2194</v>
      </c>
      <c r="U261" t="s">
        <v>1886</v>
      </c>
      <c r="V261" t="s">
        <v>332</v>
      </c>
      <c r="W261" t="s">
        <v>101</v>
      </c>
      <c r="X261" t="s">
        <v>1303</v>
      </c>
      <c r="Y261" t="s">
        <v>546</v>
      </c>
      <c r="Z261" t="s">
        <v>1057</v>
      </c>
      <c r="AA261" t="s">
        <v>2195</v>
      </c>
      <c r="LJ261">
        <f t="shared" si="5"/>
        <v>105</v>
      </c>
    </row>
    <row r="262" spans="1:322" x14ac:dyDescent="0.25">
      <c r="A262" t="s">
        <v>2196</v>
      </c>
      <c r="B262" t="s">
        <v>308</v>
      </c>
      <c r="C262" t="s">
        <v>848</v>
      </c>
      <c r="LJ262">
        <f t="shared" si="5"/>
        <v>17</v>
      </c>
    </row>
    <row r="263" spans="1:322" x14ac:dyDescent="0.25">
      <c r="A263" t="s">
        <v>2197</v>
      </c>
      <c r="B263" t="s">
        <v>1886</v>
      </c>
      <c r="C263" t="s">
        <v>2198</v>
      </c>
      <c r="D263" t="s">
        <v>1954</v>
      </c>
      <c r="E263" t="s">
        <v>2199</v>
      </c>
      <c r="F263" t="s">
        <v>158</v>
      </c>
      <c r="G263" t="s">
        <v>2200</v>
      </c>
      <c r="H263" t="s">
        <v>121</v>
      </c>
      <c r="I263" t="s">
        <v>1469</v>
      </c>
      <c r="J263" t="s">
        <v>1991</v>
      </c>
      <c r="K263" t="s">
        <v>1992</v>
      </c>
      <c r="L263" t="s">
        <v>2201</v>
      </c>
      <c r="M263" t="s">
        <v>134</v>
      </c>
      <c r="N263" t="s">
        <v>499</v>
      </c>
      <c r="O263" t="s">
        <v>158</v>
      </c>
      <c r="P263" t="s">
        <v>1196</v>
      </c>
      <c r="Q263" t="s">
        <v>2202</v>
      </c>
      <c r="R263" t="s">
        <v>134</v>
      </c>
      <c r="S263" t="s">
        <v>23</v>
      </c>
      <c r="T263" t="s">
        <v>670</v>
      </c>
      <c r="U263" t="s">
        <v>15</v>
      </c>
      <c r="V263" t="s">
        <v>1469</v>
      </c>
      <c r="W263" t="s">
        <v>1991</v>
      </c>
      <c r="X263" t="s">
        <v>2203</v>
      </c>
      <c r="Y263" t="s">
        <v>956</v>
      </c>
      <c r="Z263" t="s">
        <v>134</v>
      </c>
      <c r="AA263" t="s">
        <v>2204</v>
      </c>
      <c r="AB263" t="s">
        <v>59</v>
      </c>
      <c r="AC263" t="s">
        <v>166</v>
      </c>
      <c r="AD263" t="s">
        <v>34</v>
      </c>
      <c r="LJ263">
        <f t="shared" si="5"/>
        <v>134</v>
      </c>
    </row>
    <row r="264" spans="1:322" x14ac:dyDescent="0.25">
      <c r="A264" t="s">
        <v>224</v>
      </c>
      <c r="B264" t="s">
        <v>256</v>
      </c>
      <c r="C264" t="s">
        <v>134</v>
      </c>
      <c r="D264" t="s">
        <v>1748</v>
      </c>
      <c r="E264" t="s">
        <v>669</v>
      </c>
      <c r="F264" t="s">
        <v>131</v>
      </c>
      <c r="G264" t="s">
        <v>1168</v>
      </c>
      <c r="H264" t="s">
        <v>332</v>
      </c>
      <c r="I264" t="s">
        <v>399</v>
      </c>
      <c r="J264" t="s">
        <v>256</v>
      </c>
      <c r="K264" t="s">
        <v>965</v>
      </c>
      <c r="L264" t="s">
        <v>516</v>
      </c>
      <c r="M264" t="s">
        <v>1093</v>
      </c>
      <c r="LJ264">
        <f t="shared" si="5"/>
        <v>49</v>
      </c>
    </row>
    <row r="265" spans="1:322" x14ac:dyDescent="0.25">
      <c r="A265" t="s">
        <v>647</v>
      </c>
      <c r="B265" t="s">
        <v>434</v>
      </c>
      <c r="C265" t="s">
        <v>546</v>
      </c>
      <c r="D265" t="s">
        <v>117</v>
      </c>
      <c r="E265" t="s">
        <v>1921</v>
      </c>
      <c r="F265" t="s">
        <v>329</v>
      </c>
      <c r="G265" t="s">
        <v>1217</v>
      </c>
      <c r="H265" t="s">
        <v>2205</v>
      </c>
      <c r="I265" t="s">
        <v>627</v>
      </c>
      <c r="J265" t="s">
        <v>1079</v>
      </c>
      <c r="K265" t="s">
        <v>2206</v>
      </c>
      <c r="L265" t="s">
        <v>219</v>
      </c>
      <c r="M265" t="s">
        <v>2207</v>
      </c>
      <c r="N265" t="s">
        <v>546</v>
      </c>
      <c r="O265" t="s">
        <v>871</v>
      </c>
      <c r="P265" t="s">
        <v>2208</v>
      </c>
      <c r="Q265" t="s">
        <v>157</v>
      </c>
      <c r="R265" t="s">
        <v>326</v>
      </c>
      <c r="S265" t="s">
        <v>23</v>
      </c>
      <c r="T265" t="s">
        <v>2209</v>
      </c>
      <c r="U265" t="s">
        <v>48</v>
      </c>
      <c r="V265" t="s">
        <v>49</v>
      </c>
      <c r="W265" t="s">
        <v>1923</v>
      </c>
      <c r="X265" t="s">
        <v>2210</v>
      </c>
      <c r="Y265" t="s">
        <v>131</v>
      </c>
      <c r="Z265" t="s">
        <v>49</v>
      </c>
      <c r="AA265" t="s">
        <v>1913</v>
      </c>
      <c r="AB265" t="s">
        <v>34</v>
      </c>
      <c r="AC265" t="s">
        <v>2211</v>
      </c>
      <c r="AD265" t="s">
        <v>39</v>
      </c>
      <c r="AE265" t="s">
        <v>2212</v>
      </c>
      <c r="AF265" t="s">
        <v>49</v>
      </c>
      <c r="AG265" t="s">
        <v>895</v>
      </c>
      <c r="AH265" t="s">
        <v>1611</v>
      </c>
      <c r="AI265" t="s">
        <v>2213</v>
      </c>
      <c r="AJ265" t="s">
        <v>2214</v>
      </c>
      <c r="AK265" t="s">
        <v>1786</v>
      </c>
      <c r="AL265" t="s">
        <v>2215</v>
      </c>
      <c r="LJ265">
        <f t="shared" si="5"/>
        <v>189</v>
      </c>
    </row>
    <row r="266" spans="1:322" x14ac:dyDescent="0.25">
      <c r="A266" t="s">
        <v>187</v>
      </c>
      <c r="B266" t="s">
        <v>191</v>
      </c>
      <c r="C266" t="s">
        <v>610</v>
      </c>
      <c r="D266" t="s">
        <v>3</v>
      </c>
      <c r="E266" t="s">
        <v>2216</v>
      </c>
      <c r="F266" t="s">
        <v>877</v>
      </c>
      <c r="LJ266">
        <f t="shared" si="5"/>
        <v>22</v>
      </c>
    </row>
    <row r="267" spans="1:322" x14ac:dyDescent="0.25">
      <c r="A267" t="s">
        <v>1878</v>
      </c>
      <c r="B267" t="s">
        <v>1</v>
      </c>
      <c r="C267" t="s">
        <v>455</v>
      </c>
      <c r="D267" t="s">
        <v>1537</v>
      </c>
      <c r="E267" t="s">
        <v>1991</v>
      </c>
      <c r="F267" t="s">
        <v>2217</v>
      </c>
      <c r="LJ267">
        <f t="shared" si="5"/>
        <v>24</v>
      </c>
    </row>
    <row r="268" spans="1:322" x14ac:dyDescent="0.25">
      <c r="A268" t="s">
        <v>1134</v>
      </c>
      <c r="B268" t="s">
        <v>1991</v>
      </c>
      <c r="C268" t="s">
        <v>113</v>
      </c>
      <c r="D268" t="s">
        <v>2218</v>
      </c>
      <c r="E268" t="s">
        <v>3</v>
      </c>
      <c r="F268" t="s">
        <v>396</v>
      </c>
      <c r="G268" t="s">
        <v>2219</v>
      </c>
      <c r="H268" t="s">
        <v>881</v>
      </c>
      <c r="I268" t="s">
        <v>693</v>
      </c>
      <c r="J268" t="s">
        <v>2191</v>
      </c>
      <c r="K268" t="s">
        <v>3</v>
      </c>
      <c r="L268" t="s">
        <v>187</v>
      </c>
      <c r="M268" t="s">
        <v>614</v>
      </c>
      <c r="N268" t="s">
        <v>1875</v>
      </c>
      <c r="O268" t="s">
        <v>509</v>
      </c>
      <c r="P268" t="s">
        <v>3</v>
      </c>
      <c r="Q268" t="s">
        <v>329</v>
      </c>
      <c r="R268" t="s">
        <v>216</v>
      </c>
      <c r="S268" t="s">
        <v>545</v>
      </c>
      <c r="T268" t="s">
        <v>555</v>
      </c>
      <c r="U268" t="s">
        <v>219</v>
      </c>
      <c r="V268" t="s">
        <v>1280</v>
      </c>
      <c r="W268" t="s">
        <v>1310</v>
      </c>
      <c r="X268" t="s">
        <v>2220</v>
      </c>
      <c r="Y268" t="s">
        <v>2221</v>
      </c>
      <c r="Z268" t="s">
        <v>2222</v>
      </c>
      <c r="AA268" t="s">
        <v>158</v>
      </c>
      <c r="AB268" t="s">
        <v>34</v>
      </c>
      <c r="AC268" t="s">
        <v>121</v>
      </c>
      <c r="AD268" t="s">
        <v>2223</v>
      </c>
      <c r="AE268" t="s">
        <v>491</v>
      </c>
      <c r="AF268" t="s">
        <v>2224</v>
      </c>
      <c r="AG268" t="s">
        <v>34</v>
      </c>
      <c r="AH268" t="s">
        <v>1882</v>
      </c>
      <c r="AI268" t="s">
        <v>105</v>
      </c>
      <c r="AJ268" t="s">
        <v>720</v>
      </c>
      <c r="AK268" t="s">
        <v>546</v>
      </c>
      <c r="AL268" t="s">
        <v>2225</v>
      </c>
      <c r="LJ268">
        <f t="shared" si="5"/>
        <v>162</v>
      </c>
    </row>
    <row r="269" spans="1:322" x14ac:dyDescent="0.25">
      <c r="A269" t="s">
        <v>2226</v>
      </c>
      <c r="B269" t="s">
        <v>256</v>
      </c>
      <c r="C269" t="s">
        <v>158</v>
      </c>
      <c r="D269" t="s">
        <v>1886</v>
      </c>
      <c r="E269" t="s">
        <v>131</v>
      </c>
      <c r="F269" t="s">
        <v>1748</v>
      </c>
      <c r="G269" t="s">
        <v>669</v>
      </c>
      <c r="H269" t="s">
        <v>49</v>
      </c>
      <c r="I269" t="s">
        <v>2227</v>
      </c>
      <c r="J269" t="s">
        <v>356</v>
      </c>
      <c r="K269" t="s">
        <v>49</v>
      </c>
      <c r="L269" t="s">
        <v>2004</v>
      </c>
      <c r="M269" t="s">
        <v>2228</v>
      </c>
      <c r="N269" t="s">
        <v>256</v>
      </c>
      <c r="O269" t="s">
        <v>965</v>
      </c>
      <c r="LJ269">
        <f t="shared" si="5"/>
        <v>60</v>
      </c>
    </row>
    <row r="270" spans="1:322" x14ac:dyDescent="0.25">
      <c r="A270" t="s">
        <v>504</v>
      </c>
      <c r="B270" t="s">
        <v>329</v>
      </c>
      <c r="C270" t="s">
        <v>117</v>
      </c>
      <c r="D270" t="s">
        <v>536</v>
      </c>
      <c r="E270" t="s">
        <v>1537</v>
      </c>
      <c r="F270" t="s">
        <v>1991</v>
      </c>
      <c r="G270" t="s">
        <v>2229</v>
      </c>
      <c r="H270" t="s">
        <v>2143</v>
      </c>
      <c r="I270" t="s">
        <v>51</v>
      </c>
      <c r="LJ270">
        <f t="shared" si="5"/>
        <v>35</v>
      </c>
    </row>
    <row r="271" spans="1:322" x14ac:dyDescent="0.25">
      <c r="A271" t="s">
        <v>49</v>
      </c>
      <c r="B271" t="s">
        <v>224</v>
      </c>
      <c r="C271" t="s">
        <v>230</v>
      </c>
      <c r="D271" t="s">
        <v>128</v>
      </c>
      <c r="E271" t="s">
        <v>48</v>
      </c>
      <c r="F271" t="s">
        <v>49</v>
      </c>
      <c r="G271" t="s">
        <v>2230</v>
      </c>
      <c r="LJ271">
        <f t="shared" si="5"/>
        <v>26</v>
      </c>
    </row>
    <row r="272" spans="1:322" x14ac:dyDescent="0.25">
      <c r="A272" t="s">
        <v>1158</v>
      </c>
      <c r="B272" t="s">
        <v>2231</v>
      </c>
      <c r="C272" t="s">
        <v>2232</v>
      </c>
      <c r="D272" t="s">
        <v>23</v>
      </c>
      <c r="E272" t="s">
        <v>49</v>
      </c>
      <c r="F272" t="s">
        <v>901</v>
      </c>
      <c r="G272" t="s">
        <v>2233</v>
      </c>
      <c r="H272" t="s">
        <v>225</v>
      </c>
      <c r="I272" t="s">
        <v>1063</v>
      </c>
      <c r="J272" t="s">
        <v>135</v>
      </c>
      <c r="K272" t="s">
        <v>1912</v>
      </c>
      <c r="L272" t="s">
        <v>202</v>
      </c>
      <c r="M272" t="s">
        <v>2234</v>
      </c>
      <c r="N272" t="s">
        <v>2235</v>
      </c>
      <c r="O272" t="s">
        <v>23</v>
      </c>
      <c r="P272" t="s">
        <v>1042</v>
      </c>
      <c r="Q272" t="s">
        <v>50</v>
      </c>
      <c r="R272" t="s">
        <v>157</v>
      </c>
      <c r="S272" t="s">
        <v>202</v>
      </c>
      <c r="T272" t="s">
        <v>2236</v>
      </c>
      <c r="U272" t="s">
        <v>2237</v>
      </c>
      <c r="V272" t="s">
        <v>34</v>
      </c>
      <c r="W272" t="s">
        <v>39</v>
      </c>
      <c r="X272" t="s">
        <v>49</v>
      </c>
      <c r="Y272" t="s">
        <v>2014</v>
      </c>
      <c r="Z272" t="s">
        <v>2238</v>
      </c>
      <c r="AA272" t="s">
        <v>38</v>
      </c>
      <c r="AB272" t="s">
        <v>1356</v>
      </c>
      <c r="AC272" t="s">
        <v>602</v>
      </c>
      <c r="AD272" t="s">
        <v>225</v>
      </c>
      <c r="AE272" t="s">
        <v>42</v>
      </c>
      <c r="AF272" t="s">
        <v>992</v>
      </c>
      <c r="AG272" t="s">
        <v>2239</v>
      </c>
      <c r="AH272" t="s">
        <v>15</v>
      </c>
      <c r="AI272" t="s">
        <v>1886</v>
      </c>
      <c r="AJ272" t="s">
        <v>662</v>
      </c>
      <c r="AK272" t="s">
        <v>2030</v>
      </c>
      <c r="AL272" t="s">
        <v>618</v>
      </c>
      <c r="AM272" t="s">
        <v>662</v>
      </c>
      <c r="AN272" t="s">
        <v>2240</v>
      </c>
      <c r="AO272" t="s">
        <v>2241</v>
      </c>
      <c r="LJ272">
        <f t="shared" si="5"/>
        <v>186</v>
      </c>
    </row>
    <row r="273" spans="1:322" x14ac:dyDescent="0.25">
      <c r="A273" t="s">
        <v>127</v>
      </c>
      <c r="B273" t="s">
        <v>203</v>
      </c>
      <c r="C273" t="s">
        <v>1537</v>
      </c>
      <c r="D273" t="s">
        <v>1991</v>
      </c>
      <c r="E273" t="s">
        <v>1156</v>
      </c>
      <c r="F273" t="s">
        <v>157</v>
      </c>
      <c r="G273" t="s">
        <v>2242</v>
      </c>
      <c r="H273" t="s">
        <v>2003</v>
      </c>
      <c r="I273" t="s">
        <v>23</v>
      </c>
      <c r="J273" t="s">
        <v>2243</v>
      </c>
      <c r="LJ273">
        <f t="shared" si="5"/>
        <v>47</v>
      </c>
    </row>
    <row r="274" spans="1:322" x14ac:dyDescent="0.25">
      <c r="A274" t="s">
        <v>2244</v>
      </c>
      <c r="B274" t="s">
        <v>1315</v>
      </c>
      <c r="C274" t="s">
        <v>1316</v>
      </c>
      <c r="D274" t="s">
        <v>2245</v>
      </c>
      <c r="E274" t="s">
        <v>2246</v>
      </c>
      <c r="F274" t="s">
        <v>682</v>
      </c>
      <c r="G274" t="s">
        <v>2247</v>
      </c>
      <c r="H274" t="s">
        <v>2248</v>
      </c>
      <c r="I274" t="s">
        <v>2249</v>
      </c>
      <c r="J274" t="s">
        <v>2250</v>
      </c>
      <c r="K274" t="s">
        <v>2056</v>
      </c>
      <c r="L274" t="s">
        <v>1493</v>
      </c>
      <c r="LJ274">
        <f t="shared" si="5"/>
        <v>51</v>
      </c>
    </row>
    <row r="275" spans="1:322" x14ac:dyDescent="0.25">
      <c r="A275" t="s">
        <v>2251</v>
      </c>
      <c r="B275" t="s">
        <v>2018</v>
      </c>
      <c r="C275" t="s">
        <v>2019</v>
      </c>
      <c r="LJ275">
        <f t="shared" si="5"/>
        <v>19</v>
      </c>
    </row>
    <row r="276" spans="1:322" x14ac:dyDescent="0.25">
      <c r="A276" t="s">
        <v>113</v>
      </c>
      <c r="B276" t="s">
        <v>2030</v>
      </c>
      <c r="C276" t="s">
        <v>2252</v>
      </c>
      <c r="D276" t="s">
        <v>13</v>
      </c>
      <c r="E276" t="s">
        <v>618</v>
      </c>
      <c r="F276" t="s">
        <v>216</v>
      </c>
      <c r="G276" t="s">
        <v>2253</v>
      </c>
      <c r="H276" t="s">
        <v>22</v>
      </c>
      <c r="I276" t="s">
        <v>61</v>
      </c>
      <c r="J276" t="s">
        <v>203</v>
      </c>
      <c r="K276" t="s">
        <v>1886</v>
      </c>
      <c r="L276" t="s">
        <v>1356</v>
      </c>
      <c r="M276" t="s">
        <v>2254</v>
      </c>
      <c r="N276" t="s">
        <v>15</v>
      </c>
      <c r="O276" t="s">
        <v>2255</v>
      </c>
      <c r="P276" t="s">
        <v>1679</v>
      </c>
      <c r="Q276" t="s">
        <v>788</v>
      </c>
      <c r="R276" t="s">
        <v>2256</v>
      </c>
      <c r="S276" t="s">
        <v>203</v>
      </c>
      <c r="T276" t="s">
        <v>1537</v>
      </c>
      <c r="U276" t="s">
        <v>2257</v>
      </c>
      <c r="V276" t="s">
        <v>81</v>
      </c>
      <c r="W276" t="s">
        <v>1286</v>
      </c>
      <c r="X276" t="s">
        <v>131</v>
      </c>
      <c r="Y276" t="s">
        <v>2258</v>
      </c>
      <c r="Z276" t="s">
        <v>2259</v>
      </c>
      <c r="LJ276">
        <f t="shared" si="5"/>
        <v>100</v>
      </c>
    </row>
    <row r="277" spans="1:322" x14ac:dyDescent="0.25">
      <c r="A277" t="s">
        <v>2260</v>
      </c>
      <c r="B277" t="s">
        <v>642</v>
      </c>
      <c r="C277" t="s">
        <v>869</v>
      </c>
      <c r="D277" t="s">
        <v>2257</v>
      </c>
      <c r="E277" t="s">
        <v>2261</v>
      </c>
      <c r="F277" t="s">
        <v>191</v>
      </c>
      <c r="G277" t="s">
        <v>192</v>
      </c>
      <c r="H277" t="s">
        <v>556</v>
      </c>
      <c r="I277" t="s">
        <v>179</v>
      </c>
      <c r="J277" t="s">
        <v>101</v>
      </c>
      <c r="K277" t="s">
        <v>2262</v>
      </c>
      <c r="L277" t="s">
        <v>2262</v>
      </c>
      <c r="M277" t="s">
        <v>191</v>
      </c>
      <c r="N277" t="s">
        <v>216</v>
      </c>
      <c r="O277" t="s">
        <v>1660</v>
      </c>
      <c r="P277" t="s">
        <v>2263</v>
      </c>
      <c r="Q277" t="s">
        <v>219</v>
      </c>
      <c r="R277" t="s">
        <v>556</v>
      </c>
      <c r="S277" t="s">
        <v>191</v>
      </c>
      <c r="T277" t="s">
        <v>216</v>
      </c>
      <c r="U277" t="s">
        <v>2264</v>
      </c>
      <c r="V277" t="s">
        <v>2265</v>
      </c>
      <c r="W277" t="s">
        <v>2262</v>
      </c>
      <c r="X277" t="s">
        <v>617</v>
      </c>
      <c r="Y277" t="s">
        <v>13</v>
      </c>
      <c r="Z277" t="s">
        <v>618</v>
      </c>
      <c r="AA277" t="s">
        <v>397</v>
      </c>
      <c r="AB277" t="s">
        <v>179</v>
      </c>
      <c r="AC277" t="s">
        <v>617</v>
      </c>
      <c r="AD277" t="s">
        <v>13</v>
      </c>
      <c r="AE277" t="s">
        <v>618</v>
      </c>
      <c r="AF277" t="s">
        <v>455</v>
      </c>
      <c r="AG277" t="s">
        <v>609</v>
      </c>
      <c r="AH277" t="s">
        <v>300</v>
      </c>
      <c r="AI277" t="s">
        <v>2266</v>
      </c>
      <c r="AJ277" t="s">
        <v>560</v>
      </c>
      <c r="AK277" t="s">
        <v>523</v>
      </c>
      <c r="AL277" t="s">
        <v>2267</v>
      </c>
      <c r="AM277" t="s">
        <v>2268</v>
      </c>
      <c r="AN277" t="s">
        <v>720</v>
      </c>
      <c r="AO277" t="s">
        <v>1397</v>
      </c>
      <c r="AP277" t="s">
        <v>183</v>
      </c>
      <c r="AQ277" t="s">
        <v>2269</v>
      </c>
      <c r="AR277" t="s">
        <v>299</v>
      </c>
      <c r="AS277" t="s">
        <v>300</v>
      </c>
      <c r="AT277" t="s">
        <v>13</v>
      </c>
      <c r="AU277" t="s">
        <v>618</v>
      </c>
      <c r="AV277" t="s">
        <v>536</v>
      </c>
      <c r="AW277" t="s">
        <v>524</v>
      </c>
      <c r="AX277" t="s">
        <v>617</v>
      </c>
      <c r="AY277" t="s">
        <v>13</v>
      </c>
      <c r="AZ277" t="s">
        <v>618</v>
      </c>
      <c r="BA277" t="s">
        <v>216</v>
      </c>
      <c r="BB277" t="s">
        <v>179</v>
      </c>
      <c r="BC277" t="s">
        <v>667</v>
      </c>
      <c r="BD277" t="s">
        <v>7</v>
      </c>
      <c r="BE277" t="s">
        <v>117</v>
      </c>
      <c r="BF277" t="s">
        <v>551</v>
      </c>
      <c r="BG277" t="s">
        <v>537</v>
      </c>
      <c r="BH277" t="s">
        <v>216</v>
      </c>
      <c r="BI277" t="s">
        <v>556</v>
      </c>
      <c r="BJ277" t="s">
        <v>191</v>
      </c>
      <c r="BK277" t="s">
        <v>1538</v>
      </c>
      <c r="BL277" t="s">
        <v>560</v>
      </c>
      <c r="BM277" t="s">
        <v>191</v>
      </c>
      <c r="BN277" t="s">
        <v>2270</v>
      </c>
      <c r="BO277" t="s">
        <v>658</v>
      </c>
      <c r="BP277" t="s">
        <v>117</v>
      </c>
      <c r="BQ277" t="s">
        <v>568</v>
      </c>
      <c r="BR277" t="s">
        <v>569</v>
      </c>
      <c r="BS277" t="s">
        <v>636</v>
      </c>
      <c r="BT277" t="s">
        <v>298</v>
      </c>
      <c r="BU277" t="s">
        <v>299</v>
      </c>
      <c r="BV277" t="s">
        <v>621</v>
      </c>
      <c r="BW277" t="s">
        <v>1018</v>
      </c>
      <c r="BX277" t="s">
        <v>13</v>
      </c>
      <c r="BY277" t="s">
        <v>618</v>
      </c>
      <c r="BZ277" t="s">
        <v>216</v>
      </c>
      <c r="CA277" t="s">
        <v>179</v>
      </c>
      <c r="CB277" t="s">
        <v>636</v>
      </c>
      <c r="CC277" t="s">
        <v>115</v>
      </c>
      <c r="CD277" t="s">
        <v>1018</v>
      </c>
      <c r="CE277" t="s">
        <v>13</v>
      </c>
      <c r="CF277" t="s">
        <v>538</v>
      </c>
      <c r="CG277" t="s">
        <v>216</v>
      </c>
      <c r="CH277" t="s">
        <v>566</v>
      </c>
      <c r="CI277" t="s">
        <v>658</v>
      </c>
      <c r="CJ277" t="s">
        <v>1538</v>
      </c>
      <c r="CK277" t="s">
        <v>560</v>
      </c>
      <c r="CL277" t="s">
        <v>191</v>
      </c>
      <c r="CM277" t="s">
        <v>658</v>
      </c>
      <c r="CN277" t="s">
        <v>117</v>
      </c>
      <c r="CO277" t="s">
        <v>568</v>
      </c>
      <c r="CP277" t="s">
        <v>1660</v>
      </c>
      <c r="CQ277" t="s">
        <v>183</v>
      </c>
      <c r="CR277" t="s">
        <v>706</v>
      </c>
      <c r="CS277" t="s">
        <v>1227</v>
      </c>
      <c r="CT277" t="s">
        <v>191</v>
      </c>
      <c r="CU277" t="s">
        <v>637</v>
      </c>
      <c r="CV277" t="s">
        <v>1693</v>
      </c>
      <c r="CW277" t="s">
        <v>658</v>
      </c>
      <c r="CX277" t="s">
        <v>1217</v>
      </c>
      <c r="CY277" t="s">
        <v>2262</v>
      </c>
      <c r="CZ277" t="s">
        <v>219</v>
      </c>
      <c r="DA277" t="s">
        <v>556</v>
      </c>
      <c r="DB277" t="s">
        <v>113</v>
      </c>
      <c r="DC277" t="s">
        <v>298</v>
      </c>
      <c r="DD277" t="s">
        <v>299</v>
      </c>
      <c r="DE277" t="s">
        <v>178</v>
      </c>
      <c r="DF277" t="s">
        <v>881</v>
      </c>
      <c r="DG277" t="s">
        <v>2262</v>
      </c>
      <c r="DH277" t="s">
        <v>869</v>
      </c>
      <c r="DI277" t="s">
        <v>852</v>
      </c>
      <c r="DJ277" t="s">
        <v>2271</v>
      </c>
      <c r="DK277" t="s">
        <v>709</v>
      </c>
      <c r="DL277" t="s">
        <v>2272</v>
      </c>
      <c r="DM277" t="s">
        <v>300</v>
      </c>
      <c r="DN277" t="s">
        <v>117</v>
      </c>
      <c r="DO277" t="s">
        <v>2273</v>
      </c>
      <c r="DP277" t="s">
        <v>636</v>
      </c>
      <c r="DQ277" t="s">
        <v>2274</v>
      </c>
      <c r="DR277" t="s">
        <v>117</v>
      </c>
      <c r="DS277" t="s">
        <v>568</v>
      </c>
      <c r="DT277" t="s">
        <v>2275</v>
      </c>
      <c r="DU277" t="s">
        <v>131</v>
      </c>
      <c r="DV277" t="s">
        <v>2256</v>
      </c>
      <c r="DW277" t="s">
        <v>2276</v>
      </c>
      <c r="DX277" t="s">
        <v>570</v>
      </c>
      <c r="DY277" t="s">
        <v>2191</v>
      </c>
      <c r="DZ277" t="s">
        <v>117</v>
      </c>
      <c r="EA277" t="s">
        <v>2277</v>
      </c>
      <c r="EB277" t="s">
        <v>1389</v>
      </c>
      <c r="LJ277">
        <f t="shared" si="5"/>
        <v>556</v>
      </c>
    </row>
    <row r="278" spans="1:322" x14ac:dyDescent="0.25">
      <c r="A278" t="s">
        <v>65</v>
      </c>
      <c r="B278" t="s">
        <v>2278</v>
      </c>
      <c r="C278" t="s">
        <v>283</v>
      </c>
      <c r="D278" t="s">
        <v>1417</v>
      </c>
      <c r="E278" t="s">
        <v>203</v>
      </c>
      <c r="F278" t="s">
        <v>1886</v>
      </c>
      <c r="G278" t="s">
        <v>2279</v>
      </c>
      <c r="H278" t="s">
        <v>105</v>
      </c>
      <c r="I278" t="s">
        <v>2280</v>
      </c>
      <c r="J278" t="s">
        <v>203</v>
      </c>
      <c r="K278" t="s">
        <v>2257</v>
      </c>
      <c r="L278" t="s">
        <v>312</v>
      </c>
      <c r="M278" t="s">
        <v>9</v>
      </c>
      <c r="N278" t="s">
        <v>317</v>
      </c>
      <c r="O278" t="s">
        <v>2281</v>
      </c>
      <c r="P278" t="s">
        <v>31</v>
      </c>
      <c r="Q278" t="s">
        <v>69</v>
      </c>
      <c r="R278" t="s">
        <v>2282</v>
      </c>
      <c r="S278" t="s">
        <v>155</v>
      </c>
      <c r="T278" t="s">
        <v>105</v>
      </c>
      <c r="U278" t="s">
        <v>1819</v>
      </c>
      <c r="V278" t="s">
        <v>86</v>
      </c>
      <c r="W278" t="s">
        <v>898</v>
      </c>
      <c r="X278" t="s">
        <v>2283</v>
      </c>
      <c r="Y278" t="s">
        <v>2284</v>
      </c>
      <c r="Z278" t="s">
        <v>2285</v>
      </c>
      <c r="AA278" t="s">
        <v>39</v>
      </c>
      <c r="AB278" t="s">
        <v>2286</v>
      </c>
      <c r="AC278" t="s">
        <v>34</v>
      </c>
      <c r="AD278" t="s">
        <v>2133</v>
      </c>
      <c r="AE278" t="s">
        <v>2287</v>
      </c>
      <c r="AF278" t="s">
        <v>2288</v>
      </c>
      <c r="AG278" t="s">
        <v>283</v>
      </c>
      <c r="AH278" t="s">
        <v>105</v>
      </c>
      <c r="AI278" t="s">
        <v>2289</v>
      </c>
      <c r="AJ278" t="s">
        <v>105</v>
      </c>
      <c r="AK278" t="s">
        <v>121</v>
      </c>
      <c r="AL278" t="s">
        <v>2257</v>
      </c>
      <c r="LJ278">
        <f t="shared" si="5"/>
        <v>170</v>
      </c>
    </row>
    <row r="279" spans="1:322" x14ac:dyDescent="0.25">
      <c r="A279" t="s">
        <v>23</v>
      </c>
      <c r="B279" t="s">
        <v>2290</v>
      </c>
      <c r="C279" t="s">
        <v>71</v>
      </c>
      <c r="D279" t="s">
        <v>408</v>
      </c>
      <c r="E279" t="s">
        <v>121</v>
      </c>
      <c r="F279" t="s">
        <v>2257</v>
      </c>
      <c r="LJ279">
        <f t="shared" si="5"/>
        <v>21</v>
      </c>
    </row>
    <row r="280" spans="1:322" x14ac:dyDescent="0.25">
      <c r="A280" t="s">
        <v>1630</v>
      </c>
      <c r="B280" t="s">
        <v>2056</v>
      </c>
      <c r="C280" t="s">
        <v>1493</v>
      </c>
      <c r="D280" t="s">
        <v>2291</v>
      </c>
      <c r="E280" t="s">
        <v>360</v>
      </c>
      <c r="F280" t="s">
        <v>2292</v>
      </c>
      <c r="G280" t="s">
        <v>2293</v>
      </c>
      <c r="H280" t="s">
        <v>2292</v>
      </c>
      <c r="I280" t="s">
        <v>2294</v>
      </c>
      <c r="J280" t="s">
        <v>2160</v>
      </c>
      <c r="K280" t="s">
        <v>2295</v>
      </c>
      <c r="LJ280">
        <f t="shared" si="5"/>
        <v>55</v>
      </c>
    </row>
    <row r="281" spans="1:322" x14ac:dyDescent="0.25">
      <c r="A281" t="s">
        <v>1361</v>
      </c>
      <c r="B281" t="s">
        <v>1168</v>
      </c>
      <c r="C281" t="s">
        <v>332</v>
      </c>
      <c r="D281" t="s">
        <v>292</v>
      </c>
      <c r="E281" t="s">
        <v>68</v>
      </c>
      <c r="F281" t="s">
        <v>2296</v>
      </c>
      <c r="G281" t="s">
        <v>158</v>
      </c>
      <c r="H281" t="s">
        <v>1063</v>
      </c>
      <c r="I281" t="s">
        <v>39</v>
      </c>
      <c r="J281" t="s">
        <v>216</v>
      </c>
      <c r="K281" t="s">
        <v>2297</v>
      </c>
      <c r="L281" t="s">
        <v>216</v>
      </c>
      <c r="M281" t="s">
        <v>134</v>
      </c>
      <c r="N281" t="s">
        <v>2298</v>
      </c>
      <c r="O281" t="s">
        <v>1322</v>
      </c>
      <c r="P281" t="s">
        <v>32</v>
      </c>
      <c r="Q281" t="s">
        <v>2098</v>
      </c>
      <c r="R281" t="s">
        <v>2299</v>
      </c>
      <c r="S281" t="s">
        <v>2112</v>
      </c>
      <c r="T281" t="s">
        <v>13</v>
      </c>
      <c r="U281" t="s">
        <v>2300</v>
      </c>
      <c r="V281" t="s">
        <v>226</v>
      </c>
      <c r="W281" t="s">
        <v>1244</v>
      </c>
      <c r="X281" t="s">
        <v>2301</v>
      </c>
      <c r="Y281" t="s">
        <v>161</v>
      </c>
      <c r="Z281" t="s">
        <v>1738</v>
      </c>
      <c r="AA281" t="s">
        <v>158</v>
      </c>
      <c r="AB281" t="s">
        <v>79</v>
      </c>
      <c r="AC281" t="s">
        <v>158</v>
      </c>
      <c r="AD281" t="s">
        <v>150</v>
      </c>
      <c r="AE281" t="s">
        <v>210</v>
      </c>
      <c r="AF281" t="s">
        <v>158</v>
      </c>
      <c r="AG281" t="s">
        <v>26</v>
      </c>
      <c r="AH281" t="s">
        <v>2302</v>
      </c>
      <c r="AI281" t="s">
        <v>2303</v>
      </c>
      <c r="AJ281" t="s">
        <v>446</v>
      </c>
      <c r="AK281" t="s">
        <v>158</v>
      </c>
      <c r="AL281" t="s">
        <v>1063</v>
      </c>
      <c r="AM281" t="s">
        <v>39</v>
      </c>
      <c r="AN281" t="s">
        <v>990</v>
      </c>
      <c r="AO281" t="s">
        <v>39</v>
      </c>
      <c r="AP281" t="s">
        <v>49</v>
      </c>
      <c r="AQ281" t="s">
        <v>2304</v>
      </c>
      <c r="AR281" t="s">
        <v>134</v>
      </c>
      <c r="AS281" t="s">
        <v>2305</v>
      </c>
      <c r="AT281" t="s">
        <v>158</v>
      </c>
      <c r="AU281" t="s">
        <v>135</v>
      </c>
      <c r="AV281" t="s">
        <v>910</v>
      </c>
      <c r="AW281" t="s">
        <v>308</v>
      </c>
      <c r="AX281" t="s">
        <v>859</v>
      </c>
      <c r="AY281" t="s">
        <v>226</v>
      </c>
      <c r="AZ281" t="s">
        <v>1044</v>
      </c>
      <c r="BA281" t="s">
        <v>2142</v>
      </c>
      <c r="BB281" t="s">
        <v>39</v>
      </c>
      <c r="BC281" t="s">
        <v>2306</v>
      </c>
      <c r="BD281" t="s">
        <v>48</v>
      </c>
      <c r="BE281" t="s">
        <v>2307</v>
      </c>
      <c r="BF281" t="s">
        <v>2308</v>
      </c>
      <c r="BG281" t="s">
        <v>48</v>
      </c>
      <c r="BH281" t="s">
        <v>990</v>
      </c>
      <c r="BI281" t="s">
        <v>130</v>
      </c>
      <c r="BJ281" t="s">
        <v>158</v>
      </c>
      <c r="BK281" t="s">
        <v>2309</v>
      </c>
      <c r="BL281" t="s">
        <v>2310</v>
      </c>
      <c r="BM281" t="s">
        <v>2311</v>
      </c>
      <c r="BN281" t="s">
        <v>158</v>
      </c>
      <c r="BO281" t="s">
        <v>225</v>
      </c>
      <c r="LJ281">
        <f t="shared" si="5"/>
        <v>249</v>
      </c>
    </row>
    <row r="282" spans="1:322" x14ac:dyDescent="0.25">
      <c r="A282" t="s">
        <v>317</v>
      </c>
      <c r="B282" t="s">
        <v>326</v>
      </c>
      <c r="C282" t="s">
        <v>31</v>
      </c>
      <c r="D282" t="s">
        <v>32</v>
      </c>
      <c r="E282" t="s">
        <v>16</v>
      </c>
      <c r="F282" t="s">
        <v>2312</v>
      </c>
      <c r="G282" t="s">
        <v>121</v>
      </c>
      <c r="H282" t="s">
        <v>1518</v>
      </c>
      <c r="I282" t="s">
        <v>1662</v>
      </c>
      <c r="LJ282">
        <f t="shared" si="5"/>
        <v>34</v>
      </c>
    </row>
    <row r="283" spans="1:322" x14ac:dyDescent="0.25">
      <c r="A283" t="s">
        <v>869</v>
      </c>
      <c r="B283" t="s">
        <v>298</v>
      </c>
      <c r="C283" t="s">
        <v>299</v>
      </c>
      <c r="D283" t="s">
        <v>2313</v>
      </c>
      <c r="E283" t="s">
        <v>516</v>
      </c>
      <c r="F283" t="s">
        <v>61</v>
      </c>
      <c r="G283" t="s">
        <v>209</v>
      </c>
      <c r="H283" t="s">
        <v>2314</v>
      </c>
      <c r="I283" t="s">
        <v>71</v>
      </c>
      <c r="J283" t="s">
        <v>135</v>
      </c>
      <c r="K283" t="s">
        <v>157</v>
      </c>
      <c r="L283" t="s">
        <v>2315</v>
      </c>
      <c r="M283" t="s">
        <v>219</v>
      </c>
      <c r="N283" t="s">
        <v>2191</v>
      </c>
      <c r="LJ283">
        <f t="shared" si="5"/>
        <v>78</v>
      </c>
    </row>
    <row r="284" spans="1:322" x14ac:dyDescent="0.25">
      <c r="A284" t="s">
        <v>985</v>
      </c>
      <c r="B284" t="s">
        <v>1568</v>
      </c>
      <c r="C284" t="s">
        <v>34</v>
      </c>
      <c r="D284" t="s">
        <v>2316</v>
      </c>
      <c r="E284" t="s">
        <v>134</v>
      </c>
      <c r="F284" t="s">
        <v>49</v>
      </c>
      <c r="G284" t="s">
        <v>933</v>
      </c>
      <c r="H284" t="s">
        <v>134</v>
      </c>
      <c r="I284" t="s">
        <v>9</v>
      </c>
      <c r="J284" t="s">
        <v>61</v>
      </c>
      <c r="K284" t="s">
        <v>39</v>
      </c>
      <c r="L284" t="s">
        <v>2317</v>
      </c>
      <c r="M284" t="s">
        <v>134</v>
      </c>
      <c r="N284" t="s">
        <v>2318</v>
      </c>
      <c r="O284" t="s">
        <v>158</v>
      </c>
      <c r="P284" t="s">
        <v>225</v>
      </c>
      <c r="Q284" t="s">
        <v>48</v>
      </c>
      <c r="R284" t="s">
        <v>933</v>
      </c>
      <c r="S284" t="s">
        <v>134</v>
      </c>
      <c r="LJ284">
        <f t="shared" si="5"/>
        <v>86</v>
      </c>
    </row>
    <row r="285" spans="1:322" x14ac:dyDescent="0.25">
      <c r="A285" t="s">
        <v>317</v>
      </c>
      <c r="B285" t="s">
        <v>2319</v>
      </c>
      <c r="C285" t="s">
        <v>158</v>
      </c>
      <c r="D285" t="s">
        <v>2320</v>
      </c>
      <c r="E285" t="s">
        <v>848</v>
      </c>
      <c r="LJ285">
        <f t="shared" si="5"/>
        <v>20</v>
      </c>
    </row>
    <row r="286" spans="1:322" x14ac:dyDescent="0.25">
      <c r="A286" t="s">
        <v>951</v>
      </c>
      <c r="B286" t="s">
        <v>158</v>
      </c>
      <c r="C286" t="s">
        <v>1168</v>
      </c>
      <c r="D286" t="s">
        <v>131</v>
      </c>
      <c r="E286" t="s">
        <v>130</v>
      </c>
      <c r="F286" t="s">
        <v>2321</v>
      </c>
      <c r="G286" t="s">
        <v>134</v>
      </c>
      <c r="H286" t="s">
        <v>135</v>
      </c>
      <c r="I286" t="s">
        <v>2322</v>
      </c>
      <c r="J286" t="s">
        <v>308</v>
      </c>
      <c r="K286" t="s">
        <v>50</v>
      </c>
      <c r="L286" t="s">
        <v>2323</v>
      </c>
      <c r="M286" t="s">
        <v>158</v>
      </c>
      <c r="N286" t="s">
        <v>39</v>
      </c>
      <c r="O286" t="s">
        <v>86</v>
      </c>
      <c r="P286" t="s">
        <v>61</v>
      </c>
      <c r="Q286" t="s">
        <v>2022</v>
      </c>
      <c r="R286" t="s">
        <v>161</v>
      </c>
      <c r="S286" t="s">
        <v>1244</v>
      </c>
      <c r="T286" t="s">
        <v>23</v>
      </c>
      <c r="U286" t="s">
        <v>2324</v>
      </c>
      <c r="V286" t="s">
        <v>24</v>
      </c>
      <c r="W286" t="s">
        <v>158</v>
      </c>
      <c r="X286" t="s">
        <v>225</v>
      </c>
      <c r="Y286" t="s">
        <v>39</v>
      </c>
      <c r="Z286" t="s">
        <v>602</v>
      </c>
      <c r="AA286" t="s">
        <v>47</v>
      </c>
      <c r="AB286" t="s">
        <v>134</v>
      </c>
      <c r="AC286" t="s">
        <v>135</v>
      </c>
      <c r="AD286" t="s">
        <v>136</v>
      </c>
      <c r="AE286" t="s">
        <v>158</v>
      </c>
      <c r="AF286" t="s">
        <v>34</v>
      </c>
      <c r="AG286" t="s">
        <v>2325</v>
      </c>
      <c r="AH286" t="s">
        <v>158</v>
      </c>
      <c r="AI286" t="s">
        <v>59</v>
      </c>
      <c r="AJ286" t="s">
        <v>208</v>
      </c>
      <c r="AK286" t="s">
        <v>158</v>
      </c>
      <c r="AL286" t="s">
        <v>2326</v>
      </c>
      <c r="AM286" t="s">
        <v>48</v>
      </c>
      <c r="AN286" t="s">
        <v>1738</v>
      </c>
      <c r="AO286" t="s">
        <v>2327</v>
      </c>
      <c r="AP286" t="s">
        <v>134</v>
      </c>
      <c r="AQ286" t="s">
        <v>283</v>
      </c>
      <c r="AR286" t="s">
        <v>1063</v>
      </c>
      <c r="AS286" t="s">
        <v>135</v>
      </c>
      <c r="AT286" t="s">
        <v>602</v>
      </c>
      <c r="AU286" t="s">
        <v>308</v>
      </c>
      <c r="AV286" t="s">
        <v>1409</v>
      </c>
      <c r="AW286" t="s">
        <v>2328</v>
      </c>
      <c r="AX286" t="s">
        <v>2329</v>
      </c>
      <c r="AY286" t="s">
        <v>2320</v>
      </c>
      <c r="AZ286" t="s">
        <v>2330</v>
      </c>
      <c r="BA286" t="s">
        <v>39</v>
      </c>
      <c r="BB286" t="s">
        <v>2331</v>
      </c>
      <c r="BC286" t="s">
        <v>161</v>
      </c>
      <c r="BD286" t="s">
        <v>491</v>
      </c>
      <c r="BE286" t="s">
        <v>158</v>
      </c>
      <c r="LJ286">
        <f t="shared" si="5"/>
        <v>236</v>
      </c>
    </row>
    <row r="287" spans="1:322" x14ac:dyDescent="0.25">
      <c r="A287" t="s">
        <v>894</v>
      </c>
      <c r="B287" t="s">
        <v>203</v>
      </c>
      <c r="C287" t="s">
        <v>1168</v>
      </c>
      <c r="D287" t="s">
        <v>23</v>
      </c>
      <c r="E287" t="s">
        <v>140</v>
      </c>
      <c r="F287" t="s">
        <v>48</v>
      </c>
      <c r="G287" t="s">
        <v>2332</v>
      </c>
      <c r="H287" t="s">
        <v>134</v>
      </c>
      <c r="I287" t="s">
        <v>2333</v>
      </c>
      <c r="J287" t="s">
        <v>2334</v>
      </c>
      <c r="K287" t="s">
        <v>158</v>
      </c>
      <c r="L287" t="s">
        <v>34</v>
      </c>
      <c r="M287" t="s">
        <v>1262</v>
      </c>
      <c r="N287" t="s">
        <v>158</v>
      </c>
      <c r="O287" t="s">
        <v>31</v>
      </c>
      <c r="P287" t="s">
        <v>26</v>
      </c>
      <c r="Q287" t="s">
        <v>2335</v>
      </c>
      <c r="R287" t="s">
        <v>356</v>
      </c>
      <c r="S287" t="s">
        <v>15</v>
      </c>
      <c r="T287" t="s">
        <v>2299</v>
      </c>
      <c r="U287" t="s">
        <v>2336</v>
      </c>
      <c r="V287" t="s">
        <v>848</v>
      </c>
      <c r="W287" t="s">
        <v>1374</v>
      </c>
      <c r="X287" t="s">
        <v>1166</v>
      </c>
      <c r="LJ287">
        <f t="shared" si="5"/>
        <v>101</v>
      </c>
    </row>
    <row r="288" spans="1:322" x14ac:dyDescent="0.25">
      <c r="A288" t="s">
        <v>1168</v>
      </c>
      <c r="B288" t="s">
        <v>191</v>
      </c>
      <c r="C288" t="s">
        <v>2332</v>
      </c>
      <c r="D288" t="s">
        <v>658</v>
      </c>
      <c r="E288" t="s">
        <v>2257</v>
      </c>
      <c r="LJ288">
        <f t="shared" si="5"/>
        <v>20</v>
      </c>
    </row>
    <row r="289" spans="1:322" x14ac:dyDescent="0.25">
      <c r="A289" t="s">
        <v>79</v>
      </c>
      <c r="B289" t="s">
        <v>2337</v>
      </c>
      <c r="C289" t="s">
        <v>2338</v>
      </c>
      <c r="D289" t="s">
        <v>1367</v>
      </c>
      <c r="E289" t="s">
        <v>1021</v>
      </c>
      <c r="F289" t="s">
        <v>7</v>
      </c>
      <c r="G289" t="s">
        <v>2339</v>
      </c>
      <c r="H289" t="s">
        <v>2340</v>
      </c>
      <c r="I289" t="s">
        <v>2341</v>
      </c>
      <c r="J289" t="s">
        <v>265</v>
      </c>
      <c r="K289" t="s">
        <v>1358</v>
      </c>
      <c r="L289" t="s">
        <v>29</v>
      </c>
      <c r="M289" t="s">
        <v>414</v>
      </c>
      <c r="N289" t="s">
        <v>2342</v>
      </c>
      <c r="O289" t="s">
        <v>1452</v>
      </c>
      <c r="P289" t="s">
        <v>2343</v>
      </c>
      <c r="LJ289">
        <f t="shared" si="5"/>
        <v>54</v>
      </c>
    </row>
    <row r="290" spans="1:322" x14ac:dyDescent="0.25">
      <c r="A290" t="s">
        <v>1886</v>
      </c>
      <c r="B290" t="s">
        <v>2022</v>
      </c>
      <c r="C290" t="s">
        <v>161</v>
      </c>
      <c r="D290" t="s">
        <v>214</v>
      </c>
      <c r="E290" t="s">
        <v>158</v>
      </c>
      <c r="F290" t="s">
        <v>61</v>
      </c>
      <c r="G290" t="s">
        <v>1244</v>
      </c>
      <c r="H290" t="s">
        <v>2344</v>
      </c>
      <c r="I290" t="s">
        <v>2345</v>
      </c>
      <c r="J290" t="s">
        <v>2346</v>
      </c>
      <c r="K290" t="s">
        <v>2347</v>
      </c>
      <c r="L290" t="s">
        <v>59</v>
      </c>
      <c r="M290" t="s">
        <v>69</v>
      </c>
      <c r="N290" t="s">
        <v>2348</v>
      </c>
      <c r="O290" t="s">
        <v>161</v>
      </c>
      <c r="P290" t="s">
        <v>1107</v>
      </c>
      <c r="Q290" t="s">
        <v>39</v>
      </c>
      <c r="R290" t="s">
        <v>898</v>
      </c>
      <c r="S290" t="s">
        <v>50</v>
      </c>
      <c r="T290" t="s">
        <v>149</v>
      </c>
      <c r="U290" t="s">
        <v>2022</v>
      </c>
      <c r="V290" t="s">
        <v>161</v>
      </c>
      <c r="W290" t="s">
        <v>1107</v>
      </c>
      <c r="X290" t="s">
        <v>51</v>
      </c>
      <c r="LJ290">
        <f t="shared" si="5"/>
        <v>110</v>
      </c>
    </row>
    <row r="291" spans="1:322" x14ac:dyDescent="0.25">
      <c r="A291" t="s">
        <v>399</v>
      </c>
      <c r="B291" t="s">
        <v>256</v>
      </c>
      <c r="C291" t="s">
        <v>2349</v>
      </c>
      <c r="D291" t="s">
        <v>1091</v>
      </c>
      <c r="E291" t="s">
        <v>2319</v>
      </c>
      <c r="F291" t="s">
        <v>317</v>
      </c>
      <c r="G291" t="s">
        <v>2350</v>
      </c>
      <c r="H291" t="s">
        <v>59</v>
      </c>
      <c r="I291" t="s">
        <v>516</v>
      </c>
      <c r="J291" t="s">
        <v>203</v>
      </c>
      <c r="K291" t="s">
        <v>1168</v>
      </c>
      <c r="L291" t="s">
        <v>332</v>
      </c>
      <c r="LJ291">
        <f t="shared" si="5"/>
        <v>54</v>
      </c>
    </row>
    <row r="292" spans="1:322" x14ac:dyDescent="0.25">
      <c r="A292" t="s">
        <v>1511</v>
      </c>
      <c r="B292" t="s">
        <v>59</v>
      </c>
      <c r="C292" t="s">
        <v>38</v>
      </c>
      <c r="D292" t="s">
        <v>2351</v>
      </c>
      <c r="E292" t="s">
        <v>128</v>
      </c>
      <c r="F292" t="s">
        <v>2352</v>
      </c>
      <c r="G292" t="s">
        <v>48</v>
      </c>
      <c r="H292" t="s">
        <v>518</v>
      </c>
      <c r="I292" t="s">
        <v>326</v>
      </c>
      <c r="J292" t="s">
        <v>320</v>
      </c>
      <c r="K292" t="s">
        <v>121</v>
      </c>
      <c r="L292" t="s">
        <v>1886</v>
      </c>
      <c r="M292" t="s">
        <v>1954</v>
      </c>
      <c r="N292" t="s">
        <v>208</v>
      </c>
      <c r="O292" t="s">
        <v>1300</v>
      </c>
      <c r="P292" t="s">
        <v>1058</v>
      </c>
      <c r="Q292" t="s">
        <v>2353</v>
      </c>
      <c r="R292" t="s">
        <v>34</v>
      </c>
      <c r="S292" t="s">
        <v>1096</v>
      </c>
      <c r="T292" t="s">
        <v>203</v>
      </c>
      <c r="U292" t="s">
        <v>2257</v>
      </c>
      <c r="V292" t="s">
        <v>570</v>
      </c>
      <c r="W292" t="s">
        <v>2354</v>
      </c>
      <c r="X292" t="s">
        <v>206</v>
      </c>
      <c r="Y292" t="s">
        <v>2355</v>
      </c>
      <c r="Z292" t="s">
        <v>102</v>
      </c>
      <c r="AA292" t="s">
        <v>81</v>
      </c>
      <c r="AB292" t="s">
        <v>2356</v>
      </c>
      <c r="AC292" t="s">
        <v>2357</v>
      </c>
      <c r="AD292" t="s">
        <v>2027</v>
      </c>
      <c r="AE292" t="s">
        <v>39</v>
      </c>
      <c r="AF292" t="s">
        <v>1034</v>
      </c>
      <c r="LJ292">
        <f t="shared" si="5"/>
        <v>155</v>
      </c>
    </row>
    <row r="293" spans="1:322" x14ac:dyDescent="0.25">
      <c r="A293" t="s">
        <v>1567</v>
      </c>
      <c r="B293" t="s">
        <v>2358</v>
      </c>
      <c r="C293" t="s">
        <v>32</v>
      </c>
      <c r="D293" t="s">
        <v>2359</v>
      </c>
      <c r="E293" t="s">
        <v>1374</v>
      </c>
      <c r="F293" t="s">
        <v>79</v>
      </c>
      <c r="G293" t="s">
        <v>2320</v>
      </c>
      <c r="H293" t="s">
        <v>2360</v>
      </c>
      <c r="I293" t="s">
        <v>39</v>
      </c>
      <c r="J293" t="s">
        <v>2361</v>
      </c>
      <c r="K293" t="s">
        <v>263</v>
      </c>
      <c r="L293" t="s">
        <v>95</v>
      </c>
      <c r="M293" t="s">
        <v>226</v>
      </c>
      <c r="N293" t="s">
        <v>506</v>
      </c>
      <c r="O293" t="s">
        <v>709</v>
      </c>
      <c r="P293" t="s">
        <v>216</v>
      </c>
      <c r="Q293" t="s">
        <v>2362</v>
      </c>
      <c r="R293" t="s">
        <v>432</v>
      </c>
      <c r="S293" t="s">
        <v>2363</v>
      </c>
      <c r="T293" t="s">
        <v>2364</v>
      </c>
      <c r="U293" t="s">
        <v>2365</v>
      </c>
      <c r="V293" t="s">
        <v>2366</v>
      </c>
      <c r="W293" t="s">
        <v>69</v>
      </c>
      <c r="X293" t="s">
        <v>2367</v>
      </c>
      <c r="Y293" t="s">
        <v>1933</v>
      </c>
      <c r="Z293" t="s">
        <v>263</v>
      </c>
      <c r="AA293" t="s">
        <v>2368</v>
      </c>
      <c r="AB293" t="s">
        <v>90</v>
      </c>
      <c r="AC293" t="s">
        <v>191</v>
      </c>
      <c r="AD293" t="s">
        <v>621</v>
      </c>
      <c r="AE293" t="s">
        <v>2290</v>
      </c>
      <c r="AF293" t="s">
        <v>455</v>
      </c>
      <c r="AG293" t="s">
        <v>2369</v>
      </c>
      <c r="AH293" t="s">
        <v>131</v>
      </c>
      <c r="AI293" t="s">
        <v>1525</v>
      </c>
      <c r="AJ293" t="s">
        <v>69</v>
      </c>
      <c r="AK293" t="s">
        <v>957</v>
      </c>
      <c r="AL293" t="s">
        <v>2370</v>
      </c>
      <c r="AM293" t="s">
        <v>2359</v>
      </c>
      <c r="AN293" t="s">
        <v>1225</v>
      </c>
      <c r="AO293" t="s">
        <v>1044</v>
      </c>
      <c r="AP293" t="s">
        <v>2320</v>
      </c>
      <c r="AQ293" t="s">
        <v>2371</v>
      </c>
      <c r="AR293" t="s">
        <v>2372</v>
      </c>
      <c r="AS293" t="s">
        <v>39</v>
      </c>
      <c r="AT293" t="s">
        <v>2368</v>
      </c>
      <c r="AU293" t="s">
        <v>90</v>
      </c>
      <c r="AV293" t="s">
        <v>226</v>
      </c>
      <c r="AW293" t="s">
        <v>1281</v>
      </c>
      <c r="AX293" t="s">
        <v>731</v>
      </c>
      <c r="AY293" t="s">
        <v>506</v>
      </c>
      <c r="AZ293" t="s">
        <v>2373</v>
      </c>
      <c r="LJ293">
        <f t="shared" si="5"/>
        <v>203</v>
      </c>
    </row>
    <row r="294" spans="1:322" x14ac:dyDescent="0.25">
      <c r="A294" t="s">
        <v>2305</v>
      </c>
      <c r="B294" t="s">
        <v>165</v>
      </c>
      <c r="C294" t="s">
        <v>13</v>
      </c>
      <c r="D294" t="s">
        <v>32</v>
      </c>
      <c r="E294" t="s">
        <v>1168</v>
      </c>
      <c r="F294" t="s">
        <v>332</v>
      </c>
      <c r="G294" t="s">
        <v>2374</v>
      </c>
      <c r="H294" t="s">
        <v>2375</v>
      </c>
      <c r="I294" t="s">
        <v>157</v>
      </c>
      <c r="J294" t="s">
        <v>2320</v>
      </c>
      <c r="K294" t="s">
        <v>69</v>
      </c>
      <c r="L294" t="s">
        <v>326</v>
      </c>
      <c r="LJ294">
        <f t="shared" si="5"/>
        <v>59</v>
      </c>
    </row>
    <row r="295" spans="1:322" x14ac:dyDescent="0.25">
      <c r="A295" t="s">
        <v>1086</v>
      </c>
      <c r="B295" t="s">
        <v>1168</v>
      </c>
      <c r="C295" t="s">
        <v>1098</v>
      </c>
      <c r="D295" t="s">
        <v>203</v>
      </c>
      <c r="E295" t="s">
        <v>2257</v>
      </c>
      <c r="F295" t="s">
        <v>848</v>
      </c>
      <c r="G295" t="s">
        <v>1244</v>
      </c>
      <c r="H295" t="s">
        <v>46</v>
      </c>
      <c r="I295" t="s">
        <v>158</v>
      </c>
      <c r="J295" t="s">
        <v>2376</v>
      </c>
      <c r="K295" t="s">
        <v>2377</v>
      </c>
      <c r="L295" t="s">
        <v>2257</v>
      </c>
      <c r="M295" t="s">
        <v>191</v>
      </c>
      <c r="N295" t="s">
        <v>1206</v>
      </c>
      <c r="O295" t="s">
        <v>2378</v>
      </c>
      <c r="P295" t="s">
        <v>2379</v>
      </c>
      <c r="Q295" t="s">
        <v>39</v>
      </c>
      <c r="R295" t="s">
        <v>2380</v>
      </c>
      <c r="S295" t="s">
        <v>547</v>
      </c>
      <c r="T295" t="s">
        <v>2381</v>
      </c>
      <c r="U295" t="s">
        <v>219</v>
      </c>
      <c r="V295" t="s">
        <v>2382</v>
      </c>
      <c r="W295" t="s">
        <v>864</v>
      </c>
      <c r="X295" t="s">
        <v>2383</v>
      </c>
      <c r="Y295" t="s">
        <v>219</v>
      </c>
      <c r="Z295" t="s">
        <v>1077</v>
      </c>
      <c r="AA295" t="s">
        <v>2384</v>
      </c>
      <c r="AB295" t="s">
        <v>2369</v>
      </c>
      <c r="AC295" t="s">
        <v>720</v>
      </c>
      <c r="AD295" t="s">
        <v>2257</v>
      </c>
      <c r="AE295" t="s">
        <v>2385</v>
      </c>
      <c r="AF295" t="s">
        <v>192</v>
      </c>
      <c r="AG295" t="s">
        <v>2386</v>
      </c>
      <c r="AH295" t="s">
        <v>2387</v>
      </c>
      <c r="LJ295">
        <f t="shared" si="5"/>
        <v>149</v>
      </c>
    </row>
    <row r="296" spans="1:322" x14ac:dyDescent="0.25">
      <c r="A296" t="s">
        <v>2388</v>
      </c>
      <c r="B296" t="s">
        <v>2389</v>
      </c>
      <c r="C296" t="s">
        <v>2390</v>
      </c>
      <c r="LJ296">
        <f t="shared" si="5"/>
        <v>13</v>
      </c>
    </row>
    <row r="297" spans="1:322" x14ac:dyDescent="0.25">
      <c r="A297" t="s">
        <v>2391</v>
      </c>
      <c r="B297" t="s">
        <v>203</v>
      </c>
      <c r="C297" t="s">
        <v>2392</v>
      </c>
      <c r="D297" t="s">
        <v>1501</v>
      </c>
      <c r="E297" t="s">
        <v>59</v>
      </c>
      <c r="F297" t="s">
        <v>34</v>
      </c>
      <c r="G297" t="s">
        <v>26</v>
      </c>
      <c r="H297" t="s">
        <v>1996</v>
      </c>
      <c r="I297" t="s">
        <v>436</v>
      </c>
      <c r="J297" t="s">
        <v>1334</v>
      </c>
      <c r="K297" t="s">
        <v>2243</v>
      </c>
      <c r="LJ297">
        <f t="shared" si="5"/>
        <v>40</v>
      </c>
    </row>
    <row r="298" spans="1:322" x14ac:dyDescent="0.25">
      <c r="A298" t="s">
        <v>756</v>
      </c>
      <c r="B298" t="s">
        <v>2393</v>
      </c>
      <c r="C298" t="s">
        <v>352</v>
      </c>
      <c r="D298" t="s">
        <v>2394</v>
      </c>
      <c r="E298" t="s">
        <v>759</v>
      </c>
      <c r="F298" t="s">
        <v>682</v>
      </c>
      <c r="G298" t="s">
        <v>2395</v>
      </c>
      <c r="H298" t="s">
        <v>1633</v>
      </c>
      <c r="I298" t="s">
        <v>2396</v>
      </c>
      <c r="J298" t="s">
        <v>2395</v>
      </c>
      <c r="K298" t="s">
        <v>241</v>
      </c>
      <c r="L298" t="s">
        <v>2397</v>
      </c>
      <c r="M298" t="s">
        <v>2398</v>
      </c>
      <c r="N298" t="s">
        <v>360</v>
      </c>
      <c r="O298" t="s">
        <v>2399</v>
      </c>
      <c r="P298" t="s">
        <v>2400</v>
      </c>
      <c r="Q298" t="s">
        <v>2401</v>
      </c>
      <c r="R298" t="s">
        <v>238</v>
      </c>
      <c r="S298" t="s">
        <v>2402</v>
      </c>
      <c r="T298" t="s">
        <v>364</v>
      </c>
      <c r="U298" t="s">
        <v>2403</v>
      </c>
      <c r="V298" t="s">
        <v>271</v>
      </c>
      <c r="W298" t="s">
        <v>2404</v>
      </c>
      <c r="X298" t="s">
        <v>1501</v>
      </c>
      <c r="Y298" t="s">
        <v>2405</v>
      </c>
      <c r="Z298" t="s">
        <v>2406</v>
      </c>
      <c r="AA298" t="s">
        <v>2197</v>
      </c>
      <c r="AB298" t="s">
        <v>34</v>
      </c>
      <c r="AC298" t="s">
        <v>23</v>
      </c>
      <c r="AD298" t="s">
        <v>49</v>
      </c>
      <c r="AE298" t="s">
        <v>2407</v>
      </c>
      <c r="AF298" t="s">
        <v>2408</v>
      </c>
      <c r="AG298" t="s">
        <v>386</v>
      </c>
      <c r="AH298" t="s">
        <v>2409</v>
      </c>
      <c r="AI298" t="s">
        <v>131</v>
      </c>
      <c r="AJ298" t="s">
        <v>2410</v>
      </c>
      <c r="AK298" t="s">
        <v>48</v>
      </c>
      <c r="AL298" t="s">
        <v>2411</v>
      </c>
      <c r="AM298" t="s">
        <v>34</v>
      </c>
      <c r="AN298" t="s">
        <v>2014</v>
      </c>
      <c r="AO298" t="s">
        <v>1019</v>
      </c>
      <c r="AP298" t="s">
        <v>2412</v>
      </c>
      <c r="AQ298" t="s">
        <v>2413</v>
      </c>
      <c r="AR298" t="s">
        <v>59</v>
      </c>
      <c r="AS298" t="s">
        <v>49</v>
      </c>
      <c r="AT298" t="s">
        <v>2407</v>
      </c>
      <c r="AU298" t="s">
        <v>809</v>
      </c>
      <c r="AV298" t="s">
        <v>1065</v>
      </c>
      <c r="AW298" t="s">
        <v>2414</v>
      </c>
      <c r="AX298" t="s">
        <v>30</v>
      </c>
      <c r="AY298" t="s">
        <v>2415</v>
      </c>
      <c r="AZ298" t="s">
        <v>2416</v>
      </c>
      <c r="LJ298">
        <f t="shared" si="5"/>
        <v>247</v>
      </c>
    </row>
    <row r="299" spans="1:322" x14ac:dyDescent="0.25">
      <c r="A299" t="s">
        <v>2417</v>
      </c>
      <c r="B299" t="s">
        <v>308</v>
      </c>
      <c r="C299" t="s">
        <v>2418</v>
      </c>
      <c r="D299" t="s">
        <v>158</v>
      </c>
      <c r="E299" t="s">
        <v>23</v>
      </c>
      <c r="F299" t="s">
        <v>376</v>
      </c>
      <c r="G299" t="s">
        <v>2419</v>
      </c>
      <c r="H299" t="s">
        <v>2420</v>
      </c>
      <c r="LJ299">
        <f t="shared" si="5"/>
        <v>49</v>
      </c>
    </row>
    <row r="300" spans="1:322" x14ac:dyDescent="0.25">
      <c r="A300" t="s">
        <v>1566</v>
      </c>
      <c r="B300" t="s">
        <v>71</v>
      </c>
      <c r="C300" t="s">
        <v>254</v>
      </c>
      <c r="D300" t="s">
        <v>203</v>
      </c>
      <c r="E300" t="s">
        <v>2392</v>
      </c>
      <c r="F300" t="s">
        <v>135</v>
      </c>
      <c r="G300" t="s">
        <v>2421</v>
      </c>
      <c r="H300" t="s">
        <v>1996</v>
      </c>
      <c r="I300" t="s">
        <v>436</v>
      </c>
      <c r="J300" t="s">
        <v>1334</v>
      </c>
      <c r="K300" t="s">
        <v>2243</v>
      </c>
      <c r="L300" t="s">
        <v>602</v>
      </c>
      <c r="M300" t="s">
        <v>1397</v>
      </c>
      <c r="N300" t="s">
        <v>59</v>
      </c>
      <c r="O300" t="s">
        <v>1994</v>
      </c>
      <c r="P300" t="s">
        <v>143</v>
      </c>
      <c r="Q300" t="s">
        <v>1058</v>
      </c>
      <c r="R300" t="s">
        <v>1996</v>
      </c>
      <c r="S300" t="s">
        <v>59</v>
      </c>
      <c r="T300" t="s">
        <v>436</v>
      </c>
      <c r="U300" t="s">
        <v>2422</v>
      </c>
      <c r="V300" t="s">
        <v>590</v>
      </c>
      <c r="W300" t="s">
        <v>71</v>
      </c>
      <c r="X300" t="s">
        <v>211</v>
      </c>
      <c r="Y300" t="s">
        <v>34</v>
      </c>
      <c r="Z300" t="s">
        <v>2423</v>
      </c>
      <c r="AA300" t="s">
        <v>69</v>
      </c>
      <c r="AB300" t="s">
        <v>2424</v>
      </c>
      <c r="AC300" t="s">
        <v>1058</v>
      </c>
      <c r="AD300" t="s">
        <v>2425</v>
      </c>
      <c r="AE300" t="s">
        <v>34</v>
      </c>
      <c r="AF300" t="s">
        <v>2426</v>
      </c>
      <c r="AG300" t="s">
        <v>2427</v>
      </c>
      <c r="AH300" t="s">
        <v>2428</v>
      </c>
      <c r="AI300" t="s">
        <v>1071</v>
      </c>
      <c r="AJ300" t="s">
        <v>2429</v>
      </c>
      <c r="AK300" t="s">
        <v>2430</v>
      </c>
      <c r="AL300" t="s">
        <v>2431</v>
      </c>
      <c r="LJ300">
        <f t="shared" si="5"/>
        <v>172</v>
      </c>
    </row>
    <row r="301" spans="1:322" x14ac:dyDescent="0.25">
      <c r="A301" t="s">
        <v>2432</v>
      </c>
      <c r="B301" t="s">
        <v>226</v>
      </c>
      <c r="C301" t="s">
        <v>203</v>
      </c>
      <c r="D301" t="s">
        <v>2433</v>
      </c>
      <c r="E301" t="s">
        <v>2434</v>
      </c>
      <c r="F301" t="s">
        <v>2435</v>
      </c>
      <c r="G301" t="s">
        <v>2436</v>
      </c>
      <c r="H301" t="s">
        <v>23</v>
      </c>
      <c r="I301" t="s">
        <v>332</v>
      </c>
      <c r="J301" t="s">
        <v>131</v>
      </c>
      <c r="K301" t="s">
        <v>1265</v>
      </c>
      <c r="L301" t="s">
        <v>2025</v>
      </c>
      <c r="M301" t="s">
        <v>2437</v>
      </c>
      <c r="N301" t="s">
        <v>219</v>
      </c>
      <c r="O301" t="s">
        <v>2438</v>
      </c>
      <c r="LJ301">
        <f t="shared" si="5"/>
        <v>73</v>
      </c>
    </row>
    <row r="302" spans="1:322" x14ac:dyDescent="0.25">
      <c r="A302" t="s">
        <v>2439</v>
      </c>
      <c r="B302" t="s">
        <v>2440</v>
      </c>
      <c r="C302" t="s">
        <v>2336</v>
      </c>
      <c r="D302" t="s">
        <v>848</v>
      </c>
      <c r="E302" t="s">
        <v>158</v>
      </c>
      <c r="LJ302">
        <f t="shared" si="5"/>
        <v>29</v>
      </c>
    </row>
    <row r="303" spans="1:322" x14ac:dyDescent="0.25">
      <c r="A303" t="s">
        <v>2441</v>
      </c>
      <c r="B303" t="s">
        <v>2442</v>
      </c>
      <c r="C303" t="s">
        <v>2443</v>
      </c>
      <c r="D303" t="s">
        <v>1009</v>
      </c>
      <c r="E303" t="s">
        <v>68</v>
      </c>
      <c r="F303" t="s">
        <v>932</v>
      </c>
      <c r="G303" t="s">
        <v>322</v>
      </c>
      <c r="H303" t="s">
        <v>2444</v>
      </c>
      <c r="I303" t="s">
        <v>126</v>
      </c>
      <c r="J303" t="s">
        <v>394</v>
      </c>
      <c r="K303" t="s">
        <v>149</v>
      </c>
      <c r="L303" t="s">
        <v>2439</v>
      </c>
      <c r="M303" t="s">
        <v>2445</v>
      </c>
      <c r="N303" t="s">
        <v>34</v>
      </c>
      <c r="O303" t="s">
        <v>38</v>
      </c>
      <c r="P303" t="s">
        <v>1374</v>
      </c>
      <c r="Q303" t="s">
        <v>1939</v>
      </c>
      <c r="R303" t="s">
        <v>1411</v>
      </c>
      <c r="S303" t="s">
        <v>2422</v>
      </c>
      <c r="T303" t="s">
        <v>23</v>
      </c>
      <c r="U303" t="s">
        <v>2446</v>
      </c>
      <c r="LJ303">
        <f t="shared" si="5"/>
        <v>89</v>
      </c>
    </row>
    <row r="304" spans="1:322" x14ac:dyDescent="0.25">
      <c r="A304" t="s">
        <v>1255</v>
      </c>
      <c r="B304" t="s">
        <v>31</v>
      </c>
      <c r="C304" t="s">
        <v>2447</v>
      </c>
      <c r="D304" t="s">
        <v>158</v>
      </c>
      <c r="E304" t="s">
        <v>2448</v>
      </c>
      <c r="F304" t="s">
        <v>39</v>
      </c>
      <c r="G304" t="s">
        <v>2449</v>
      </c>
      <c r="H304" t="s">
        <v>48</v>
      </c>
      <c r="I304" t="s">
        <v>1882</v>
      </c>
      <c r="J304" t="s">
        <v>34</v>
      </c>
      <c r="K304" t="s">
        <v>2450</v>
      </c>
      <c r="L304" t="s">
        <v>134</v>
      </c>
      <c r="M304" t="s">
        <v>2451</v>
      </c>
      <c r="N304" t="s">
        <v>864</v>
      </c>
      <c r="O304" t="s">
        <v>2452</v>
      </c>
      <c r="P304" t="s">
        <v>432</v>
      </c>
      <c r="Q304" t="s">
        <v>680</v>
      </c>
      <c r="LJ304">
        <f t="shared" si="5"/>
        <v>67</v>
      </c>
    </row>
    <row r="305" spans="1:322" x14ac:dyDescent="0.25">
      <c r="A305" t="s">
        <v>2453</v>
      </c>
      <c r="B305" t="s">
        <v>2422</v>
      </c>
      <c r="C305" t="s">
        <v>2454</v>
      </c>
      <c r="D305" t="s">
        <v>135</v>
      </c>
      <c r="E305" t="s">
        <v>2422</v>
      </c>
      <c r="F305" t="s">
        <v>49</v>
      </c>
      <c r="G305" t="s">
        <v>2455</v>
      </c>
      <c r="H305" t="s">
        <v>46</v>
      </c>
      <c r="I305" t="s">
        <v>98</v>
      </c>
      <c r="J305" t="s">
        <v>902</v>
      </c>
      <c r="K305" t="s">
        <v>1358</v>
      </c>
      <c r="L305" t="s">
        <v>157</v>
      </c>
      <c r="M305" t="s">
        <v>71</v>
      </c>
      <c r="N305" t="s">
        <v>902</v>
      </c>
      <c r="O305" t="s">
        <v>2456</v>
      </c>
      <c r="P305" t="s">
        <v>1910</v>
      </c>
      <c r="Q305" t="s">
        <v>2456</v>
      </c>
      <c r="R305" t="s">
        <v>59</v>
      </c>
      <c r="S305" t="s">
        <v>315</v>
      </c>
      <c r="T305" t="s">
        <v>292</v>
      </c>
      <c r="U305" t="s">
        <v>2457</v>
      </c>
      <c r="V305" t="s">
        <v>2458</v>
      </c>
      <c r="W305" t="s">
        <v>1358</v>
      </c>
      <c r="X305" t="s">
        <v>208</v>
      </c>
      <c r="Y305" t="s">
        <v>2133</v>
      </c>
      <c r="Z305" t="s">
        <v>2459</v>
      </c>
      <c r="AA305" t="s">
        <v>23</v>
      </c>
      <c r="AB305" t="s">
        <v>1751</v>
      </c>
      <c r="AC305" t="s">
        <v>23</v>
      </c>
      <c r="AD305" t="s">
        <v>2460</v>
      </c>
      <c r="LJ305">
        <f t="shared" ref="LJ305:LJ368" si="6">LEN(A305)+LEN(B305)+LEN(C305)+LEN(D305)+LEN(E305)+LEN(F305)+LEN(G305)+LEN(H305)+LEN(I305)+LEN(J305)+LEN(K305)+LEN(L305)+LEN(M305)+LEN(N305)+LEN(O305)+LEN(P305)+LEN(Q305)+LEN(R305)+LEN(S305)+LEN(T305)+LEN(U305)+LEN(V305)+LEN(W305)+LEN(X305)+LEN(Y305)+LEN(Z305)+LEN(AA305)+LEN(AB305)+LEN(AC305)+LEN(AD305)+LEN(AE305)+LEN(AF305)+LEN(AG305)+LEN(AH305)+LEN(AI305)+LEN(AJ305)+LEN(AK305)+LEN(AL305)+LEN(AM305)+LEN(AN305)+LEN(AO305)+LEN(AP305)+LEN(AQ305)+LEN(AR305)+LEN(AS305)+LEN(AT305)+LEN(AU305)+LEN(AV305)+LEN(AW305)+LEN(AX305)+LEN(AY305)+LEN(AZ305)+LEN(BA305)+LEN(BB305)+LEN(BC305)+LEN(BD305)+LEN(BE305)+LEN(BF305)+LEN(BG305)+LEN(BH305)+LEN(BI305)+LEN(BJ305)+LEN(BK305)+LEN(BL305)+LEN(BM305)+LEN(BN305)+LEN(BO305)+LEN(BP305)+LEN(BQ305)+LEN(BR305)+LEN(BS305)+LEN(BT305)+LEN(BU305)+LEN(BV305)+LEN(BW305)+LEN(BX305)+LEN(BY305)+LEN(BZ305)+LEN(CA305)+LEN(CB305)+LEN(CC305)+LEN(CD305)+LEN(CE305)+LEN(CF305)+LEN(CG305)+LEN(CH305)+LEN(CI305)+LEN(CJ305)+LEN(CK305)+LEN(CL305)+LEN(CM305)+LEN(CN305)+LEN(CO305)+LEN(CP305)+LEN(CQ305)+LEN(CR305)+LEN(CS305)+LEN(CT305)+LEN(CU305)+LEN(CV305)+LEN(CW305)+LEN(CX305)+LEN(CY305)+LEN(CZ305)+LEN(DA305)+LEN(DB305)+LEN(DC305)+LEN(DD305)+LEN(DE305)+LEN(DF305)+LEN(DG305)+LEN(DH305)+LEN(DI305)+LEN(DJ305)+LEN(DK305)+LEN(DL305)+LEN(DM305)+LEN(DN305)+LEN(DO305)+LEN(DP305)+LEN(DQ305)+LEN(DR305)+LEN(DS305)+LEN(DT305)+LEN(DU305)+LEN(DV305)+LEN(DW305)+LEN(DX305)+LEN(DY305)+LEN(DZ305)+LEN(EA305)+LEN(EB305)+LEN(EC305)+LEN(ED305)+LEN(EE305)+LEN(EF305)+LEN(EG305)+LEN(EH305)+LEN(EI305)+LEN(EJ305)+LEN(EK305)+LEN(EL305)+LEN(EM305)+LEN(EN305)+LEN(EO305)+LEN(EP305)+LEN(EQ305)+LEN(ER305)+LEN(ES305)+LEN(ET305)+LEN(EU305)+LEN(EV305)+LEN(EW305)+LEN(EX305)+LEN(EY305)+LEN(EZ305)+LEN(FA305)+LEN(FB305)+LEN(FC305)+LEN(FD305)+LEN(FE305)+LEN(FF305)+LEN(FG305)+LEN(FH305)+LEN(FI305)+LEN(FJ305)+LEN(FK305)+LEN(FL305)+LEN(FM305)+LEN(FN305)+LEN(FO305)+LEN(FP305)+LEN(FQ305)+LEN(FR305)+LEN(FS305)+LEN(FT305)+LEN(FU305)+LEN(FV305)+LEN(FW305)+LEN(FX305)+LEN(FY305)+LEN(FZ305)+LEN(GA305)+LEN(GB305)+LEN(GC305)+LEN(GD305)+LEN(GE305)+LEN(GF305)+LEN(GG305)+LEN(GH305)+LEN(GI305)+LEN(GJ305)+LEN(GK305)+LEN(GL305)+LEN(GM305)+LEN(GN305)+LEN(GO305)+LEN(GP305)+LEN(GQ305)+LEN(GR305)+LEN(GS305)+LEN(GT305)+LEN(GU305)+LEN(GV305)+LEN(GW305)+LEN(GX305)+LEN(GY305)+LEN(GZ305)+LEN(HA305)+LEN(HB305)+LEN(HC305)+LEN(HD305)+LEN(HE305)+LEN(HF305)+LEN(HG305)+LEN(HH305)+LEN(HI305)+LEN(HJ305)+LEN(HK305)+LEN(HL305)</f>
        <v>137</v>
      </c>
    </row>
    <row r="306" spans="1:322" x14ac:dyDescent="0.25">
      <c r="A306" t="s">
        <v>81</v>
      </c>
      <c r="B306" t="s">
        <v>49</v>
      </c>
      <c r="C306" t="s">
        <v>2461</v>
      </c>
      <c r="D306" t="s">
        <v>2462</v>
      </c>
      <c r="E306" t="s">
        <v>35</v>
      </c>
      <c r="F306" t="s">
        <v>49</v>
      </c>
      <c r="G306" t="s">
        <v>38</v>
      </c>
      <c r="LJ306">
        <f t="shared" si="6"/>
        <v>29</v>
      </c>
    </row>
    <row r="307" spans="1:322" x14ac:dyDescent="0.25">
      <c r="A307" t="s">
        <v>2463</v>
      </c>
      <c r="B307" t="s">
        <v>113</v>
      </c>
      <c r="C307" t="s">
        <v>437</v>
      </c>
      <c r="D307" t="s">
        <v>2464</v>
      </c>
      <c r="E307" t="s">
        <v>131</v>
      </c>
      <c r="F307" t="s">
        <v>2465</v>
      </c>
      <c r="G307" t="s">
        <v>662</v>
      </c>
      <c r="H307" t="s">
        <v>303</v>
      </c>
      <c r="I307" t="s">
        <v>2466</v>
      </c>
      <c r="J307" t="s">
        <v>1525</v>
      </c>
      <c r="K307" t="s">
        <v>23</v>
      </c>
      <c r="L307" t="s">
        <v>49</v>
      </c>
      <c r="M307" t="s">
        <v>2467</v>
      </c>
      <c r="N307" t="s">
        <v>131</v>
      </c>
      <c r="O307" t="s">
        <v>2468</v>
      </c>
      <c r="P307" t="s">
        <v>2469</v>
      </c>
      <c r="LJ307">
        <f t="shared" si="6"/>
        <v>69</v>
      </c>
    </row>
    <row r="308" spans="1:322" x14ac:dyDescent="0.25">
      <c r="A308" t="s">
        <v>2470</v>
      </c>
      <c r="B308" t="s">
        <v>2093</v>
      </c>
      <c r="C308" t="s">
        <v>2471</v>
      </c>
      <c r="D308" t="s">
        <v>2472</v>
      </c>
      <c r="E308" t="s">
        <v>238</v>
      </c>
      <c r="F308" t="s">
        <v>2473</v>
      </c>
      <c r="G308" t="s">
        <v>2474</v>
      </c>
      <c r="H308" t="s">
        <v>244</v>
      </c>
      <c r="I308" t="s">
        <v>359</v>
      </c>
      <c r="J308" t="s">
        <v>2475</v>
      </c>
      <c r="K308" t="s">
        <v>2476</v>
      </c>
      <c r="L308" t="s">
        <v>244</v>
      </c>
      <c r="M308" t="s">
        <v>2477</v>
      </c>
      <c r="N308" t="s">
        <v>228</v>
      </c>
      <c r="O308" t="s">
        <v>2478</v>
      </c>
      <c r="P308" t="s">
        <v>236</v>
      </c>
      <c r="Q308" t="s">
        <v>2479</v>
      </c>
      <c r="R308" t="s">
        <v>2480</v>
      </c>
      <c r="S308" t="s">
        <v>2152</v>
      </c>
      <c r="T308" t="s">
        <v>1853</v>
      </c>
      <c r="U308" t="s">
        <v>2481</v>
      </c>
      <c r="V308" t="s">
        <v>2479</v>
      </c>
      <c r="W308" t="s">
        <v>1633</v>
      </c>
      <c r="X308" t="s">
        <v>1651</v>
      </c>
      <c r="Y308" t="s">
        <v>2482</v>
      </c>
      <c r="Z308" t="s">
        <v>2483</v>
      </c>
      <c r="AA308" t="s">
        <v>2484</v>
      </c>
      <c r="AB308" t="s">
        <v>2163</v>
      </c>
      <c r="AC308" t="s">
        <v>2485</v>
      </c>
      <c r="AD308" t="s">
        <v>238</v>
      </c>
      <c r="AE308" t="s">
        <v>2486</v>
      </c>
      <c r="AF308" t="s">
        <v>2402</v>
      </c>
      <c r="AG308" t="s">
        <v>2163</v>
      </c>
      <c r="AH308" t="s">
        <v>2487</v>
      </c>
      <c r="AI308" t="s">
        <v>238</v>
      </c>
      <c r="AJ308" t="s">
        <v>2481</v>
      </c>
      <c r="AK308" t="s">
        <v>2479</v>
      </c>
      <c r="AL308" t="s">
        <v>2488</v>
      </c>
      <c r="AM308" t="s">
        <v>2489</v>
      </c>
      <c r="AN308" t="s">
        <v>2490</v>
      </c>
      <c r="AO308" t="s">
        <v>2477</v>
      </c>
      <c r="AP308" t="s">
        <v>244</v>
      </c>
      <c r="AQ308" t="s">
        <v>2472</v>
      </c>
      <c r="AR308" t="s">
        <v>232</v>
      </c>
      <c r="LJ308">
        <f t="shared" si="6"/>
        <v>197</v>
      </c>
    </row>
    <row r="309" spans="1:322" x14ac:dyDescent="0.25">
      <c r="A309" t="s">
        <v>720</v>
      </c>
      <c r="B309" t="s">
        <v>2</v>
      </c>
      <c r="C309" t="s">
        <v>524</v>
      </c>
      <c r="D309" t="s">
        <v>101</v>
      </c>
      <c r="E309" t="s">
        <v>2491</v>
      </c>
      <c r="F309" t="s">
        <v>1187</v>
      </c>
      <c r="G309" t="s">
        <v>131</v>
      </c>
      <c r="H309" t="s">
        <v>642</v>
      </c>
      <c r="I309" t="s">
        <v>2492</v>
      </c>
      <c r="J309" t="s">
        <v>2451</v>
      </c>
      <c r="K309" t="s">
        <v>573</v>
      </c>
      <c r="L309" t="s">
        <v>3</v>
      </c>
      <c r="M309" t="s">
        <v>1569</v>
      </c>
      <c r="N309" t="s">
        <v>1538</v>
      </c>
      <c r="LJ309">
        <f t="shared" si="6"/>
        <v>60</v>
      </c>
    </row>
    <row r="310" spans="1:322" x14ac:dyDescent="0.25">
      <c r="A310" t="s">
        <v>676</v>
      </c>
      <c r="B310" t="s">
        <v>3</v>
      </c>
      <c r="C310" t="s">
        <v>4</v>
      </c>
      <c r="D310" t="s">
        <v>546</v>
      </c>
      <c r="E310" t="s">
        <v>2493</v>
      </c>
      <c r="F310" t="s">
        <v>178</v>
      </c>
      <c r="G310" t="s">
        <v>2492</v>
      </c>
      <c r="H310" t="s">
        <v>117</v>
      </c>
      <c r="I310" t="s">
        <v>2494</v>
      </c>
      <c r="J310" t="s">
        <v>219</v>
      </c>
      <c r="K310" t="s">
        <v>2495</v>
      </c>
      <c r="L310" t="s">
        <v>432</v>
      </c>
      <c r="M310" t="s">
        <v>117</v>
      </c>
      <c r="N310" t="s">
        <v>2496</v>
      </c>
      <c r="O310" t="s">
        <v>113</v>
      </c>
      <c r="P310" t="s">
        <v>114</v>
      </c>
      <c r="Q310" t="s">
        <v>663</v>
      </c>
      <c r="R310" t="s">
        <v>13</v>
      </c>
      <c r="S310" t="s">
        <v>618</v>
      </c>
      <c r="T310" t="s">
        <v>2497</v>
      </c>
      <c r="LJ310">
        <f t="shared" si="6"/>
        <v>68</v>
      </c>
    </row>
    <row r="311" spans="1:322" x14ac:dyDescent="0.25">
      <c r="A311" t="s">
        <v>2498</v>
      </c>
      <c r="B311" t="s">
        <v>2499</v>
      </c>
      <c r="C311" t="s">
        <v>2500</v>
      </c>
      <c r="D311" t="s">
        <v>2501</v>
      </c>
      <c r="E311" t="s">
        <v>2502</v>
      </c>
      <c r="F311" t="s">
        <v>34</v>
      </c>
      <c r="G311" t="s">
        <v>356</v>
      </c>
      <c r="H311" t="s">
        <v>158</v>
      </c>
      <c r="I311" t="s">
        <v>809</v>
      </c>
      <c r="J311" t="s">
        <v>34</v>
      </c>
      <c r="LJ311">
        <f t="shared" si="6"/>
        <v>38</v>
      </c>
    </row>
    <row r="312" spans="1:322" x14ac:dyDescent="0.25">
      <c r="A312" t="s">
        <v>1910</v>
      </c>
      <c r="B312" t="s">
        <v>1887</v>
      </c>
      <c r="C312" t="s">
        <v>2503</v>
      </c>
      <c r="D312" t="s">
        <v>256</v>
      </c>
      <c r="E312" t="s">
        <v>158</v>
      </c>
      <c r="F312" t="s">
        <v>410</v>
      </c>
      <c r="G312" t="s">
        <v>2504</v>
      </c>
      <c r="H312" t="s">
        <v>158</v>
      </c>
      <c r="I312" t="s">
        <v>2505</v>
      </c>
      <c r="J312" t="s">
        <v>23</v>
      </c>
      <c r="K312" t="s">
        <v>2456</v>
      </c>
      <c r="L312" t="s">
        <v>195</v>
      </c>
      <c r="M312" t="s">
        <v>410</v>
      </c>
      <c r="N312" t="s">
        <v>1881</v>
      </c>
      <c r="O312" t="s">
        <v>292</v>
      </c>
      <c r="P312" t="s">
        <v>59</v>
      </c>
      <c r="Q312" t="s">
        <v>113</v>
      </c>
      <c r="LJ312">
        <f t="shared" si="6"/>
        <v>61</v>
      </c>
    </row>
    <row r="313" spans="1:322" x14ac:dyDescent="0.25">
      <c r="A313" t="s">
        <v>2506</v>
      </c>
      <c r="B313" t="s">
        <v>2507</v>
      </c>
      <c r="C313" t="s">
        <v>79</v>
      </c>
      <c r="D313" t="s">
        <v>125</v>
      </c>
      <c r="LJ313">
        <f t="shared" si="6"/>
        <v>32</v>
      </c>
    </row>
    <row r="314" spans="1:322" x14ac:dyDescent="0.25">
      <c r="A314" t="s">
        <v>81</v>
      </c>
      <c r="B314" t="s">
        <v>2508</v>
      </c>
      <c r="C314" t="s">
        <v>2329</v>
      </c>
      <c r="D314" t="s">
        <v>149</v>
      </c>
      <c r="E314" t="s">
        <v>2228</v>
      </c>
      <c r="F314" t="s">
        <v>405</v>
      </c>
      <c r="G314" t="s">
        <v>34</v>
      </c>
      <c r="H314" t="s">
        <v>2451</v>
      </c>
      <c r="I314" t="s">
        <v>34</v>
      </c>
      <c r="J314" t="s">
        <v>38</v>
      </c>
      <c r="K314" t="s">
        <v>372</v>
      </c>
      <c r="L314" t="s">
        <v>202</v>
      </c>
      <c r="M314" t="s">
        <v>149</v>
      </c>
      <c r="N314" t="s">
        <v>900</v>
      </c>
      <c r="O314" t="s">
        <v>2509</v>
      </c>
      <c r="P314" t="s">
        <v>23</v>
      </c>
      <c r="Q314" t="s">
        <v>2510</v>
      </c>
      <c r="R314" t="s">
        <v>593</v>
      </c>
      <c r="S314" t="s">
        <v>23</v>
      </c>
      <c r="T314" t="s">
        <v>161</v>
      </c>
      <c r="U314" t="s">
        <v>2511</v>
      </c>
      <c r="V314" t="s">
        <v>158</v>
      </c>
      <c r="W314" t="s">
        <v>2512</v>
      </c>
      <c r="LJ314">
        <f t="shared" si="6"/>
        <v>96</v>
      </c>
    </row>
    <row r="315" spans="1:322" x14ac:dyDescent="0.25">
      <c r="A315" t="s">
        <v>243</v>
      </c>
      <c r="B315" t="s">
        <v>230</v>
      </c>
      <c r="C315" t="s">
        <v>244</v>
      </c>
      <c r="D315" t="s">
        <v>2397</v>
      </c>
      <c r="E315" t="s">
        <v>239</v>
      </c>
      <c r="F315" t="s">
        <v>338</v>
      </c>
      <c r="G315" t="s">
        <v>2489</v>
      </c>
      <c r="H315" t="s">
        <v>2513</v>
      </c>
      <c r="I315" t="s">
        <v>2402</v>
      </c>
      <c r="J315" t="s">
        <v>360</v>
      </c>
      <c r="K315" t="s">
        <v>2479</v>
      </c>
      <c r="L315" t="s">
        <v>2514</v>
      </c>
      <c r="LJ315">
        <f t="shared" si="6"/>
        <v>51</v>
      </c>
    </row>
    <row r="316" spans="1:322" x14ac:dyDescent="0.25">
      <c r="A316" t="s">
        <v>29</v>
      </c>
      <c r="B316" t="s">
        <v>1682</v>
      </c>
      <c r="C316" t="s">
        <v>2515</v>
      </c>
      <c r="D316" t="s">
        <v>2516</v>
      </c>
      <c r="E316" t="s">
        <v>2084</v>
      </c>
      <c r="F316" t="s">
        <v>79</v>
      </c>
      <c r="G316" t="s">
        <v>2517</v>
      </c>
      <c r="H316" t="s">
        <v>263</v>
      </c>
      <c r="I316" t="s">
        <v>2518</v>
      </c>
      <c r="J316" t="s">
        <v>134</v>
      </c>
      <c r="K316" t="s">
        <v>2519</v>
      </c>
      <c r="L316" t="s">
        <v>2520</v>
      </c>
      <c r="M316" t="s">
        <v>2459</v>
      </c>
      <c r="N316" t="s">
        <v>208</v>
      </c>
      <c r="O316" t="s">
        <v>263</v>
      </c>
      <c r="P316" t="s">
        <v>2521</v>
      </c>
      <c r="Q316" t="s">
        <v>2522</v>
      </c>
      <c r="LJ316">
        <f t="shared" si="6"/>
        <v>101</v>
      </c>
    </row>
    <row r="317" spans="1:322" x14ac:dyDescent="0.25">
      <c r="A317" t="s">
        <v>1951</v>
      </c>
      <c r="B317" t="s">
        <v>1952</v>
      </c>
      <c r="LJ317">
        <f t="shared" si="6"/>
        <v>18</v>
      </c>
    </row>
    <row r="318" spans="1:322" x14ac:dyDescent="0.25">
      <c r="A318" t="s">
        <v>2523</v>
      </c>
      <c r="B318" t="s">
        <v>65</v>
      </c>
      <c r="C318" t="s">
        <v>2524</v>
      </c>
      <c r="D318" t="s">
        <v>978</v>
      </c>
      <c r="E318" t="s">
        <v>992</v>
      </c>
      <c r="F318" t="s">
        <v>2525</v>
      </c>
      <c r="G318" t="s">
        <v>253</v>
      </c>
      <c r="LJ318">
        <f t="shared" si="6"/>
        <v>30</v>
      </c>
    </row>
    <row r="319" spans="1:322" x14ac:dyDescent="0.25">
      <c r="A319" t="s">
        <v>2512</v>
      </c>
      <c r="B319" t="s">
        <v>34</v>
      </c>
      <c r="C319" t="s">
        <v>2526</v>
      </c>
      <c r="LJ319">
        <f t="shared" si="6"/>
        <v>18</v>
      </c>
    </row>
    <row r="320" spans="1:322" x14ac:dyDescent="0.25">
      <c r="A320" t="s">
        <v>147</v>
      </c>
      <c r="B320" t="s">
        <v>125</v>
      </c>
      <c r="C320" t="s">
        <v>317</v>
      </c>
      <c r="D320" t="s">
        <v>125</v>
      </c>
      <c r="E320" t="s">
        <v>149</v>
      </c>
      <c r="F320" t="s">
        <v>49</v>
      </c>
      <c r="G320" t="s">
        <v>494</v>
      </c>
      <c r="H320" t="s">
        <v>785</v>
      </c>
      <c r="I320" t="s">
        <v>48</v>
      </c>
      <c r="J320" t="s">
        <v>2527</v>
      </c>
      <c r="K320" t="s">
        <v>48</v>
      </c>
      <c r="L320" t="s">
        <v>252</v>
      </c>
      <c r="M320" t="s">
        <v>2528</v>
      </c>
      <c r="LJ320">
        <f t="shared" si="6"/>
        <v>73</v>
      </c>
    </row>
    <row r="321" spans="1:322" x14ac:dyDescent="0.25">
      <c r="A321" t="s">
        <v>2388</v>
      </c>
      <c r="B321" t="s">
        <v>224</v>
      </c>
      <c r="C321" t="s">
        <v>256</v>
      </c>
      <c r="D321" t="s">
        <v>965</v>
      </c>
      <c r="E321" t="s">
        <v>49</v>
      </c>
      <c r="F321" t="s">
        <v>491</v>
      </c>
      <c r="G321" t="s">
        <v>1860</v>
      </c>
      <c r="H321" t="s">
        <v>26</v>
      </c>
      <c r="I321" t="s">
        <v>2529</v>
      </c>
      <c r="J321" t="s">
        <v>292</v>
      </c>
      <c r="K321" t="s">
        <v>1860</v>
      </c>
      <c r="L321" t="s">
        <v>154</v>
      </c>
      <c r="M321" t="s">
        <v>31</v>
      </c>
      <c r="N321" t="s">
        <v>268</v>
      </c>
      <c r="O321" t="s">
        <v>965</v>
      </c>
      <c r="P321" t="s">
        <v>307</v>
      </c>
      <c r="Q321" t="s">
        <v>1860</v>
      </c>
      <c r="R321" t="s">
        <v>848</v>
      </c>
      <c r="LJ321">
        <f t="shared" si="6"/>
        <v>71</v>
      </c>
    </row>
    <row r="322" spans="1:322" x14ac:dyDescent="0.25">
      <c r="A322" t="s">
        <v>2530</v>
      </c>
      <c r="LJ322">
        <f t="shared" si="6"/>
        <v>4</v>
      </c>
    </row>
    <row r="323" spans="1:322" x14ac:dyDescent="0.25">
      <c r="A323" t="s">
        <v>123</v>
      </c>
      <c r="B323" t="s">
        <v>1141</v>
      </c>
      <c r="C323" t="s">
        <v>34</v>
      </c>
      <c r="D323" t="s">
        <v>1141</v>
      </c>
      <c r="E323" t="s">
        <v>23</v>
      </c>
      <c r="F323" t="s">
        <v>2531</v>
      </c>
      <c r="G323" t="s">
        <v>123</v>
      </c>
      <c r="LJ323">
        <f t="shared" si="6"/>
        <v>33</v>
      </c>
    </row>
    <row r="324" spans="1:322" x14ac:dyDescent="0.25">
      <c r="A324" t="s">
        <v>2532</v>
      </c>
      <c r="B324" t="s">
        <v>91</v>
      </c>
      <c r="C324" t="s">
        <v>691</v>
      </c>
      <c r="D324" t="s">
        <v>1240</v>
      </c>
      <c r="E324" t="s">
        <v>1356</v>
      </c>
      <c r="F324" t="s">
        <v>2533</v>
      </c>
      <c r="G324" t="s">
        <v>39</v>
      </c>
      <c r="H324" t="s">
        <v>2534</v>
      </c>
      <c r="LJ324">
        <f t="shared" si="6"/>
        <v>45</v>
      </c>
    </row>
    <row r="325" spans="1:322" x14ac:dyDescent="0.25">
      <c r="A325" t="s">
        <v>154</v>
      </c>
      <c r="B325" t="s">
        <v>1262</v>
      </c>
      <c r="C325" t="s">
        <v>1244</v>
      </c>
      <c r="D325" t="s">
        <v>23</v>
      </c>
      <c r="E325" t="s">
        <v>1262</v>
      </c>
      <c r="F325" t="s">
        <v>2535</v>
      </c>
      <c r="G325" t="s">
        <v>1377</v>
      </c>
      <c r="LJ325">
        <f t="shared" si="6"/>
        <v>29</v>
      </c>
    </row>
    <row r="326" spans="1:322" x14ac:dyDescent="0.25">
      <c r="A326" t="s">
        <v>978</v>
      </c>
      <c r="B326" t="s">
        <v>317</v>
      </c>
      <c r="C326" t="s">
        <v>2536</v>
      </c>
      <c r="D326" t="s">
        <v>2537</v>
      </c>
      <c r="E326" t="s">
        <v>1988</v>
      </c>
      <c r="LJ326">
        <f t="shared" si="6"/>
        <v>23</v>
      </c>
    </row>
    <row r="327" spans="1:322" x14ac:dyDescent="0.25">
      <c r="A327" t="s">
        <v>2538</v>
      </c>
      <c r="B327" t="s">
        <v>2539</v>
      </c>
      <c r="LJ327">
        <f t="shared" si="6"/>
        <v>18</v>
      </c>
    </row>
    <row r="328" spans="1:322" x14ac:dyDescent="0.25">
      <c r="A328" t="s">
        <v>2540</v>
      </c>
      <c r="B328" t="s">
        <v>149</v>
      </c>
      <c r="C328" t="s">
        <v>286</v>
      </c>
      <c r="LJ328">
        <f t="shared" si="6"/>
        <v>18</v>
      </c>
    </row>
    <row r="329" spans="1:322" x14ac:dyDescent="0.25">
      <c r="A329" t="s">
        <v>2541</v>
      </c>
      <c r="B329" t="s">
        <v>192</v>
      </c>
      <c r="C329" t="s">
        <v>2542</v>
      </c>
      <c r="LJ329">
        <f t="shared" si="6"/>
        <v>11</v>
      </c>
    </row>
    <row r="330" spans="1:322" x14ac:dyDescent="0.25">
      <c r="A330" t="s">
        <v>2543</v>
      </c>
      <c r="B330" t="s">
        <v>2544</v>
      </c>
      <c r="LJ330">
        <f t="shared" si="6"/>
        <v>6</v>
      </c>
    </row>
    <row r="331" spans="1:322" x14ac:dyDescent="0.25">
      <c r="A331" t="s">
        <v>1543</v>
      </c>
      <c r="B331" t="s">
        <v>49</v>
      </c>
      <c r="C331" t="s">
        <v>2545</v>
      </c>
      <c r="D331" t="s">
        <v>1748</v>
      </c>
      <c r="E331" t="s">
        <v>2546</v>
      </c>
      <c r="F331" t="s">
        <v>23</v>
      </c>
      <c r="G331" t="s">
        <v>1245</v>
      </c>
      <c r="H331" t="s">
        <v>102</v>
      </c>
      <c r="I331" t="s">
        <v>49</v>
      </c>
      <c r="J331" t="s">
        <v>315</v>
      </c>
      <c r="K331" t="s">
        <v>2547</v>
      </c>
      <c r="L331" t="s">
        <v>2548</v>
      </c>
      <c r="M331" t="s">
        <v>39</v>
      </c>
      <c r="N331" t="s">
        <v>49</v>
      </c>
      <c r="O331" t="s">
        <v>2549</v>
      </c>
      <c r="P331" t="s">
        <v>2550</v>
      </c>
      <c r="Q331" t="s">
        <v>2388</v>
      </c>
      <c r="R331" t="s">
        <v>2551</v>
      </c>
      <c r="LJ331">
        <f t="shared" si="6"/>
        <v>82</v>
      </c>
    </row>
    <row r="332" spans="1:322" x14ac:dyDescent="0.25">
      <c r="A332" t="s">
        <v>1543</v>
      </c>
      <c r="B332" t="s">
        <v>65</v>
      </c>
      <c r="C332" t="s">
        <v>2537</v>
      </c>
      <c r="D332" t="s">
        <v>2143</v>
      </c>
      <c r="E332" t="s">
        <v>2552</v>
      </c>
      <c r="LJ332">
        <f t="shared" si="6"/>
        <v>20</v>
      </c>
    </row>
    <row r="333" spans="1:322" x14ac:dyDescent="0.25">
      <c r="A333" t="s">
        <v>2553</v>
      </c>
      <c r="B333" t="s">
        <v>34</v>
      </c>
      <c r="C333" t="s">
        <v>149</v>
      </c>
      <c r="D333" t="s">
        <v>2554</v>
      </c>
      <c r="E333" t="s">
        <v>48</v>
      </c>
      <c r="F333" t="s">
        <v>286</v>
      </c>
      <c r="G333" t="s">
        <v>1142</v>
      </c>
      <c r="H333" t="s">
        <v>48</v>
      </c>
      <c r="I333" t="s">
        <v>2555</v>
      </c>
      <c r="J333" t="s">
        <v>973</v>
      </c>
      <c r="K333" t="s">
        <v>1266</v>
      </c>
      <c r="L333" t="s">
        <v>2553</v>
      </c>
      <c r="M333" t="s">
        <v>149</v>
      </c>
      <c r="N333" t="s">
        <v>2556</v>
      </c>
      <c r="O333" t="s">
        <v>312</v>
      </c>
      <c r="P333" t="s">
        <v>149</v>
      </c>
      <c r="Q333" t="s">
        <v>286</v>
      </c>
      <c r="R333" t="s">
        <v>71</v>
      </c>
      <c r="S333" t="s">
        <v>2557</v>
      </c>
      <c r="T333" t="s">
        <v>2558</v>
      </c>
      <c r="U333" t="s">
        <v>2559</v>
      </c>
      <c r="V333" t="s">
        <v>34</v>
      </c>
      <c r="W333" t="s">
        <v>2560</v>
      </c>
      <c r="X333" t="s">
        <v>2561</v>
      </c>
      <c r="Y333" t="s">
        <v>34</v>
      </c>
      <c r="Z333" t="s">
        <v>2562</v>
      </c>
      <c r="AA333" t="s">
        <v>1423</v>
      </c>
      <c r="AB333" t="s">
        <v>414</v>
      </c>
      <c r="AC333" t="s">
        <v>2563</v>
      </c>
      <c r="AD333" t="s">
        <v>30</v>
      </c>
      <c r="AE333" t="s">
        <v>111</v>
      </c>
      <c r="AF333" t="s">
        <v>2564</v>
      </c>
      <c r="AG333" t="s">
        <v>158</v>
      </c>
      <c r="AH333" t="s">
        <v>2565</v>
      </c>
      <c r="AI333" t="s">
        <v>59</v>
      </c>
      <c r="AJ333" t="s">
        <v>30</v>
      </c>
      <c r="AK333" t="s">
        <v>9</v>
      </c>
      <c r="AL333">
        <v>2</v>
      </c>
      <c r="AM333">
        <v>17</v>
      </c>
      <c r="AN333" t="s">
        <v>561</v>
      </c>
      <c r="AO333" t="s">
        <v>365</v>
      </c>
      <c r="AP333" t="s">
        <v>1134</v>
      </c>
      <c r="AQ333" t="s">
        <v>3</v>
      </c>
      <c r="AR333" t="s">
        <v>1423</v>
      </c>
      <c r="AS333" t="s">
        <v>1330</v>
      </c>
      <c r="AT333" t="s">
        <v>158</v>
      </c>
      <c r="AU333" t="s">
        <v>34</v>
      </c>
      <c r="AV333" t="s">
        <v>149</v>
      </c>
      <c r="AW333" t="s">
        <v>2554</v>
      </c>
      <c r="AX333" t="s">
        <v>161</v>
      </c>
      <c r="AY333" t="s">
        <v>1266</v>
      </c>
      <c r="AZ333" t="s">
        <v>2553</v>
      </c>
      <c r="LJ333">
        <f t="shared" si="6"/>
        <v>208</v>
      </c>
    </row>
    <row r="334" spans="1:322" x14ac:dyDescent="0.25">
      <c r="A334" t="s">
        <v>693</v>
      </c>
      <c r="B334" t="s">
        <v>538</v>
      </c>
      <c r="C334" t="s">
        <v>2566</v>
      </c>
      <c r="LJ334">
        <f t="shared" si="6"/>
        <v>10</v>
      </c>
    </row>
    <row r="335" spans="1:322" x14ac:dyDescent="0.25">
      <c r="A335" t="s">
        <v>821</v>
      </c>
      <c r="LJ335">
        <f t="shared" si="6"/>
        <v>3</v>
      </c>
    </row>
    <row r="336" spans="1:322" x14ac:dyDescent="0.25">
      <c r="A336" t="s">
        <v>2567</v>
      </c>
      <c r="LJ336">
        <f t="shared" si="6"/>
        <v>5</v>
      </c>
    </row>
    <row r="337" spans="1:322" x14ac:dyDescent="0.25">
      <c r="A337" t="s">
        <v>81</v>
      </c>
      <c r="B337" t="s">
        <v>2568</v>
      </c>
      <c r="C337" t="s">
        <v>30</v>
      </c>
      <c r="D337" t="s">
        <v>1259</v>
      </c>
      <c r="E337" t="s">
        <v>31</v>
      </c>
      <c r="F337" t="s">
        <v>30</v>
      </c>
      <c r="LJ337">
        <f t="shared" si="6"/>
        <v>18</v>
      </c>
    </row>
    <row r="338" spans="1:322" x14ac:dyDescent="0.25">
      <c r="A338" t="s">
        <v>799</v>
      </c>
      <c r="B338" t="s">
        <v>202</v>
      </c>
      <c r="C338" t="s">
        <v>225</v>
      </c>
      <c r="D338" t="s">
        <v>823</v>
      </c>
      <c r="E338" t="s">
        <v>1126</v>
      </c>
      <c r="F338" t="s">
        <v>1259</v>
      </c>
      <c r="G338" t="s">
        <v>42</v>
      </c>
      <c r="H338" t="s">
        <v>195</v>
      </c>
      <c r="I338" t="s">
        <v>263</v>
      </c>
      <c r="J338" t="s">
        <v>49</v>
      </c>
      <c r="K338" t="s">
        <v>252</v>
      </c>
      <c r="L338">
        <v>11</v>
      </c>
      <c r="M338" t="s">
        <v>198</v>
      </c>
      <c r="N338" t="s">
        <v>2569</v>
      </c>
      <c r="O338" t="s">
        <v>131</v>
      </c>
      <c r="P338">
        <v>12</v>
      </c>
      <c r="Q338" t="s">
        <v>59</v>
      </c>
      <c r="R338" t="s">
        <v>2570</v>
      </c>
      <c r="S338" t="s">
        <v>139</v>
      </c>
      <c r="T338" t="s">
        <v>2571</v>
      </c>
      <c r="U338" t="s">
        <v>2572</v>
      </c>
      <c r="V338" t="s">
        <v>195</v>
      </c>
      <c r="W338" t="s">
        <v>2573</v>
      </c>
      <c r="X338" t="s">
        <v>202</v>
      </c>
      <c r="LJ338">
        <f t="shared" si="6"/>
        <v>94</v>
      </c>
    </row>
    <row r="339" spans="1:322" x14ac:dyDescent="0.25">
      <c r="A339" t="s">
        <v>23</v>
      </c>
      <c r="B339" t="s">
        <v>2456</v>
      </c>
      <c r="C339" t="s">
        <v>15</v>
      </c>
      <c r="D339" t="s">
        <v>2574</v>
      </c>
      <c r="E339" t="s">
        <v>2575</v>
      </c>
      <c r="F339" t="s">
        <v>134</v>
      </c>
      <c r="G339" t="s">
        <v>30</v>
      </c>
      <c r="H339" t="s">
        <v>218</v>
      </c>
      <c r="I339" t="s">
        <v>34</v>
      </c>
      <c r="LJ339">
        <f t="shared" si="6"/>
        <v>34</v>
      </c>
    </row>
    <row r="340" spans="1:322" x14ac:dyDescent="0.25">
      <c r="A340" t="s">
        <v>1253</v>
      </c>
      <c r="LJ340">
        <f t="shared" si="6"/>
        <v>3</v>
      </c>
    </row>
    <row r="341" spans="1:322" x14ac:dyDescent="0.25">
      <c r="A341" t="s">
        <v>399</v>
      </c>
      <c r="B341" t="s">
        <v>256</v>
      </c>
      <c r="C341" t="s">
        <v>965</v>
      </c>
      <c r="D341" t="s">
        <v>799</v>
      </c>
      <c r="E341" t="s">
        <v>965</v>
      </c>
      <c r="F341" t="s">
        <v>2576</v>
      </c>
      <c r="G341" t="s">
        <v>11</v>
      </c>
      <c r="H341" t="s">
        <v>356</v>
      </c>
      <c r="I341" t="s">
        <v>39</v>
      </c>
      <c r="J341" t="s">
        <v>2577</v>
      </c>
      <c r="LJ341">
        <f t="shared" si="6"/>
        <v>39</v>
      </c>
    </row>
    <row r="342" spans="1:322" x14ac:dyDescent="0.25">
      <c r="A342" t="s">
        <v>49</v>
      </c>
      <c r="B342" t="s">
        <v>252</v>
      </c>
      <c r="C342" t="s">
        <v>2578</v>
      </c>
      <c r="D342" t="s">
        <v>34</v>
      </c>
      <c r="E342" t="s">
        <v>1166</v>
      </c>
      <c r="F342" t="s">
        <v>81</v>
      </c>
      <c r="G342" t="s">
        <v>804</v>
      </c>
      <c r="H342" t="s">
        <v>2143</v>
      </c>
      <c r="I342" t="s">
        <v>2579</v>
      </c>
      <c r="J342" t="s">
        <v>23</v>
      </c>
      <c r="K342" t="s">
        <v>2580</v>
      </c>
      <c r="L342" t="s">
        <v>1819</v>
      </c>
      <c r="M342" t="s">
        <v>252</v>
      </c>
      <c r="N342" t="s">
        <v>34</v>
      </c>
      <c r="O342" t="s">
        <v>131</v>
      </c>
      <c r="P342" t="s">
        <v>1300</v>
      </c>
      <c r="Q342" t="s">
        <v>1254</v>
      </c>
      <c r="R342" t="s">
        <v>34</v>
      </c>
      <c r="S342" t="s">
        <v>1300</v>
      </c>
      <c r="T342" t="s">
        <v>95</v>
      </c>
      <c r="U342" t="s">
        <v>34</v>
      </c>
      <c r="V342" t="s">
        <v>39</v>
      </c>
      <c r="W342" t="s">
        <v>1034</v>
      </c>
      <c r="X342" t="s">
        <v>2581</v>
      </c>
      <c r="Y342" t="s">
        <v>1651</v>
      </c>
      <c r="Z342" t="s">
        <v>363</v>
      </c>
      <c r="LJ342">
        <f t="shared" si="6"/>
        <v>114</v>
      </c>
    </row>
    <row r="343" spans="1:322" x14ac:dyDescent="0.25">
      <c r="A343" t="s">
        <v>2388</v>
      </c>
      <c r="B343" t="s">
        <v>2582</v>
      </c>
      <c r="LJ343">
        <f t="shared" si="6"/>
        <v>7</v>
      </c>
    </row>
    <row r="344" spans="1:322" x14ac:dyDescent="0.25">
      <c r="A344" t="s">
        <v>833</v>
      </c>
      <c r="B344" t="s">
        <v>2427</v>
      </c>
      <c r="C344" t="s">
        <v>2427</v>
      </c>
      <c r="D344" t="s">
        <v>833</v>
      </c>
      <c r="LJ344">
        <f t="shared" si="6"/>
        <v>12</v>
      </c>
    </row>
    <row r="345" spans="1:322" x14ac:dyDescent="0.25">
      <c r="A345" t="s">
        <v>906</v>
      </c>
      <c r="B345" t="s">
        <v>992</v>
      </c>
      <c r="C345" t="s">
        <v>593</v>
      </c>
      <c r="LJ345">
        <f t="shared" si="6"/>
        <v>15</v>
      </c>
    </row>
    <row r="346" spans="1:322" x14ac:dyDescent="0.25">
      <c r="A346" t="s">
        <v>602</v>
      </c>
      <c r="B346" t="s">
        <v>814</v>
      </c>
      <c r="C346" t="s">
        <v>184</v>
      </c>
      <c r="D346" t="s">
        <v>897</v>
      </c>
      <c r="E346" t="s">
        <v>42</v>
      </c>
      <c r="LJ346">
        <f t="shared" si="6"/>
        <v>20</v>
      </c>
    </row>
    <row r="347" spans="1:322" x14ac:dyDescent="0.25">
      <c r="A347" t="s">
        <v>2583</v>
      </c>
      <c r="B347" t="s">
        <v>195</v>
      </c>
      <c r="C347" t="s">
        <v>2584</v>
      </c>
      <c r="D347" t="s">
        <v>48</v>
      </c>
      <c r="E347" t="s">
        <v>1029</v>
      </c>
      <c r="F347" t="s">
        <v>2585</v>
      </c>
      <c r="G347" t="s">
        <v>2586</v>
      </c>
      <c r="H347" t="s">
        <v>2587</v>
      </c>
      <c r="I347" t="s">
        <v>154</v>
      </c>
      <c r="J347" t="s">
        <v>2588</v>
      </c>
      <c r="K347" t="s">
        <v>2589</v>
      </c>
      <c r="LJ347">
        <f t="shared" si="6"/>
        <v>44</v>
      </c>
    </row>
    <row r="348" spans="1:322" x14ac:dyDescent="0.25">
      <c r="A348" t="s">
        <v>46</v>
      </c>
      <c r="B348" t="s">
        <v>68</v>
      </c>
      <c r="C348" t="s">
        <v>804</v>
      </c>
      <c r="D348" t="s">
        <v>134</v>
      </c>
      <c r="E348" t="s">
        <v>2590</v>
      </c>
      <c r="LJ348">
        <f t="shared" si="6"/>
        <v>19</v>
      </c>
    </row>
    <row r="349" spans="1:322" x14ac:dyDescent="0.25">
      <c r="A349" t="s">
        <v>2591</v>
      </c>
      <c r="LJ349">
        <f t="shared" si="6"/>
        <v>7</v>
      </c>
    </row>
    <row r="350" spans="1:322" x14ac:dyDescent="0.25">
      <c r="A350" t="s">
        <v>2592</v>
      </c>
      <c r="B350" t="s">
        <v>1339</v>
      </c>
      <c r="LJ350">
        <f t="shared" si="6"/>
        <v>8</v>
      </c>
    </row>
    <row r="351" spans="1:322" x14ac:dyDescent="0.25">
      <c r="A351" t="s">
        <v>958</v>
      </c>
      <c r="B351" t="s">
        <v>283</v>
      </c>
      <c r="C351" t="s">
        <v>992</v>
      </c>
      <c r="D351" t="s">
        <v>1126</v>
      </c>
      <c r="E351" t="s">
        <v>2593</v>
      </c>
      <c r="F351" t="s">
        <v>965</v>
      </c>
      <c r="G351" t="s">
        <v>31</v>
      </c>
      <c r="LJ351">
        <f t="shared" si="6"/>
        <v>34</v>
      </c>
    </row>
    <row r="352" spans="1:322" x14ac:dyDescent="0.25">
      <c r="A352" t="s">
        <v>2594</v>
      </c>
      <c r="B352" t="s">
        <v>2595</v>
      </c>
      <c r="C352" t="s">
        <v>139</v>
      </c>
      <c r="LJ352">
        <f t="shared" si="6"/>
        <v>24</v>
      </c>
    </row>
    <row r="353" spans="1:322" x14ac:dyDescent="0.25">
      <c r="A353" t="s">
        <v>2596</v>
      </c>
      <c r="B353" t="s">
        <v>39</v>
      </c>
      <c r="C353" t="s">
        <v>2597</v>
      </c>
      <c r="D353" t="s">
        <v>2598</v>
      </c>
      <c r="E353" t="s">
        <v>123</v>
      </c>
      <c r="F353" t="s">
        <v>2599</v>
      </c>
      <c r="LJ353">
        <f t="shared" si="6"/>
        <v>36</v>
      </c>
    </row>
    <row r="354" spans="1:322" x14ac:dyDescent="0.25">
      <c r="A354" t="s">
        <v>1348</v>
      </c>
      <c r="B354" t="s">
        <v>821</v>
      </c>
      <c r="LJ354">
        <f t="shared" si="6"/>
        <v>13</v>
      </c>
    </row>
    <row r="355" spans="1:322" x14ac:dyDescent="0.25">
      <c r="A355" t="s">
        <v>212</v>
      </c>
      <c r="B355" t="s">
        <v>888</v>
      </c>
      <c r="C355" t="s">
        <v>6</v>
      </c>
      <c r="D355" t="s">
        <v>305</v>
      </c>
      <c r="E355" t="s">
        <v>117</v>
      </c>
      <c r="F355" t="s">
        <v>2600</v>
      </c>
      <c r="G355" t="s">
        <v>194</v>
      </c>
      <c r="H355" t="s">
        <v>539</v>
      </c>
      <c r="LJ355">
        <f t="shared" si="6"/>
        <v>30</v>
      </c>
    </row>
    <row r="356" spans="1:322" x14ac:dyDescent="0.25">
      <c r="A356" t="s">
        <v>2601</v>
      </c>
      <c r="B356" t="s">
        <v>2601</v>
      </c>
      <c r="C356" t="s">
        <v>158</v>
      </c>
      <c r="D356" t="s">
        <v>1447</v>
      </c>
      <c r="E356" t="s">
        <v>2602</v>
      </c>
      <c r="F356" t="s">
        <v>2603</v>
      </c>
      <c r="G356" t="s">
        <v>134</v>
      </c>
      <c r="H356" t="s">
        <v>2512</v>
      </c>
      <c r="LJ356">
        <f t="shared" si="6"/>
        <v>36</v>
      </c>
    </row>
    <row r="357" spans="1:322" x14ac:dyDescent="0.25">
      <c r="A357" t="s">
        <v>2604</v>
      </c>
      <c r="B357" t="s">
        <v>271</v>
      </c>
      <c r="C357" t="s">
        <v>1480</v>
      </c>
      <c r="LJ357">
        <f t="shared" si="6"/>
        <v>14</v>
      </c>
    </row>
    <row r="358" spans="1:322" x14ac:dyDescent="0.25">
      <c r="A358" t="s">
        <v>2605</v>
      </c>
      <c r="B358" t="s">
        <v>46</v>
      </c>
      <c r="C358" t="s">
        <v>2606</v>
      </c>
      <c r="D358" t="s">
        <v>134</v>
      </c>
      <c r="E358" t="s">
        <v>39</v>
      </c>
      <c r="F358" t="s">
        <v>2607</v>
      </c>
      <c r="G358" t="s">
        <v>34</v>
      </c>
      <c r="H358" t="s">
        <v>38</v>
      </c>
      <c r="I358" t="s">
        <v>226</v>
      </c>
      <c r="J358" t="s">
        <v>1300</v>
      </c>
      <c r="K358" t="s">
        <v>1266</v>
      </c>
      <c r="L358" t="s">
        <v>2608</v>
      </c>
      <c r="M358" t="s">
        <v>2308</v>
      </c>
      <c r="N358" t="s">
        <v>2609</v>
      </c>
      <c r="O358" t="s">
        <v>2610</v>
      </c>
      <c r="P358" t="s">
        <v>90</v>
      </c>
      <c r="Q358" t="s">
        <v>39</v>
      </c>
      <c r="R358" t="s">
        <v>2611</v>
      </c>
      <c r="S358" t="s">
        <v>2612</v>
      </c>
      <c r="T358" t="s">
        <v>263</v>
      </c>
      <c r="U358" t="s">
        <v>2613</v>
      </c>
      <c r="V358" t="s">
        <v>90</v>
      </c>
      <c r="W358" t="s">
        <v>154</v>
      </c>
      <c r="X358" t="s">
        <v>326</v>
      </c>
      <c r="Y358" t="s">
        <v>1570</v>
      </c>
      <c r="Z358" t="s">
        <v>2614</v>
      </c>
      <c r="AA358" t="s">
        <v>158</v>
      </c>
      <c r="AB358" t="s">
        <v>48</v>
      </c>
      <c r="AC358" t="s">
        <v>898</v>
      </c>
      <c r="AD358" t="s">
        <v>2615</v>
      </c>
      <c r="AE358" t="s">
        <v>131</v>
      </c>
      <c r="AF358" t="s">
        <v>39</v>
      </c>
      <c r="AG358" t="s">
        <v>1106</v>
      </c>
      <c r="AH358" t="s">
        <v>158</v>
      </c>
      <c r="AI358" t="s">
        <v>2012</v>
      </c>
      <c r="AJ358" t="s">
        <v>48</v>
      </c>
      <c r="AK358" t="s">
        <v>2616</v>
      </c>
      <c r="AL358" t="s">
        <v>2617</v>
      </c>
      <c r="AM358" t="s">
        <v>788</v>
      </c>
      <c r="AN358" t="s">
        <v>149</v>
      </c>
      <c r="AO358" t="s">
        <v>2618</v>
      </c>
      <c r="AP358" t="s">
        <v>2619</v>
      </c>
      <c r="AQ358" t="s">
        <v>2620</v>
      </c>
      <c r="AR358" t="s">
        <v>2621</v>
      </c>
      <c r="AS358" t="s">
        <v>134</v>
      </c>
      <c r="AT358" t="s">
        <v>39</v>
      </c>
      <c r="AU358" t="s">
        <v>2622</v>
      </c>
      <c r="AV358" t="s">
        <v>2623</v>
      </c>
      <c r="AW358" t="s">
        <v>135</v>
      </c>
      <c r="AX358" t="s">
        <v>136</v>
      </c>
      <c r="AY358" t="s">
        <v>81</v>
      </c>
      <c r="AZ358" t="s">
        <v>1677</v>
      </c>
      <c r="LJ358">
        <f t="shared" si="6"/>
        <v>238</v>
      </c>
    </row>
    <row r="359" spans="1:322" x14ac:dyDescent="0.25">
      <c r="A359" t="s">
        <v>1058</v>
      </c>
      <c r="B359" t="s">
        <v>2624</v>
      </c>
      <c r="C359" t="s">
        <v>356</v>
      </c>
      <c r="D359" t="s">
        <v>2625</v>
      </c>
      <c r="E359" t="s">
        <v>68</v>
      </c>
      <c r="F359" t="s">
        <v>226</v>
      </c>
      <c r="G359" t="s">
        <v>486</v>
      </c>
      <c r="H359" t="s">
        <v>23</v>
      </c>
      <c r="I359" t="s">
        <v>1266</v>
      </c>
      <c r="J359" t="s">
        <v>2626</v>
      </c>
      <c r="K359" t="s">
        <v>254</v>
      </c>
      <c r="L359" t="s">
        <v>90</v>
      </c>
      <c r="M359" t="s">
        <v>2627</v>
      </c>
      <c r="N359" t="s">
        <v>2628</v>
      </c>
      <c r="O359" t="s">
        <v>2629</v>
      </c>
      <c r="P359" t="s">
        <v>15</v>
      </c>
      <c r="Q359" t="s">
        <v>2630</v>
      </c>
      <c r="R359" t="s">
        <v>2631</v>
      </c>
      <c r="S359" t="s">
        <v>2448</v>
      </c>
      <c r="T359" t="s">
        <v>2632</v>
      </c>
      <c r="U359" t="s">
        <v>139</v>
      </c>
      <c r="V359">
        <v>2</v>
      </c>
      <c r="W359" t="s">
        <v>2630</v>
      </c>
      <c r="X359" t="s">
        <v>38</v>
      </c>
      <c r="Y359" t="s">
        <v>1156</v>
      </c>
      <c r="Z359" t="s">
        <v>2492</v>
      </c>
      <c r="AA359" t="s">
        <v>2633</v>
      </c>
      <c r="AB359" t="s">
        <v>373</v>
      </c>
      <c r="AC359" t="s">
        <v>135</v>
      </c>
      <c r="AD359" t="s">
        <v>81</v>
      </c>
      <c r="AE359" t="s">
        <v>2634</v>
      </c>
      <c r="AF359" t="s">
        <v>135</v>
      </c>
      <c r="AG359" t="s">
        <v>79</v>
      </c>
      <c r="AH359" t="s">
        <v>2635</v>
      </c>
      <c r="AI359" t="s">
        <v>601</v>
      </c>
      <c r="AJ359" t="s">
        <v>2635</v>
      </c>
      <c r="AK359" t="s">
        <v>2636</v>
      </c>
      <c r="AL359" t="s">
        <v>134</v>
      </c>
      <c r="AM359" t="s">
        <v>31</v>
      </c>
      <c r="AN359" t="s">
        <v>225</v>
      </c>
      <c r="AO359" t="s">
        <v>38</v>
      </c>
      <c r="AP359" t="s">
        <v>1748</v>
      </c>
      <c r="AQ359" t="s">
        <v>2637</v>
      </c>
      <c r="AR359" t="s">
        <v>2630</v>
      </c>
      <c r="AS359" t="s">
        <v>38</v>
      </c>
      <c r="AT359" t="s">
        <v>135</v>
      </c>
      <c r="AU359" t="s">
        <v>39</v>
      </c>
      <c r="AV359" t="s">
        <v>2638</v>
      </c>
      <c r="AW359" t="s">
        <v>38</v>
      </c>
      <c r="AX359" t="s">
        <v>2639</v>
      </c>
      <c r="AY359" t="s">
        <v>134</v>
      </c>
      <c r="AZ359" t="s">
        <v>39</v>
      </c>
      <c r="BA359" t="s">
        <v>2640</v>
      </c>
      <c r="BB359" t="s">
        <v>101</v>
      </c>
      <c r="BC359" t="s">
        <v>2641</v>
      </c>
      <c r="BD359" t="s">
        <v>410</v>
      </c>
      <c r="BE359" t="s">
        <v>2642</v>
      </c>
      <c r="BF359" t="s">
        <v>602</v>
      </c>
      <c r="BG359" t="s">
        <v>158</v>
      </c>
      <c r="BH359" t="s">
        <v>1409</v>
      </c>
      <c r="BI359" t="s">
        <v>2643</v>
      </c>
      <c r="BJ359" t="s">
        <v>31</v>
      </c>
      <c r="BK359" t="s">
        <v>208</v>
      </c>
      <c r="BL359" t="s">
        <v>2298</v>
      </c>
      <c r="BM359" t="s">
        <v>292</v>
      </c>
      <c r="BN359" t="s">
        <v>2644</v>
      </c>
      <c r="BO359" t="s">
        <v>1368</v>
      </c>
      <c r="BP359" t="s">
        <v>15</v>
      </c>
      <c r="BQ359" t="s">
        <v>2630</v>
      </c>
      <c r="BR359" t="s">
        <v>226</v>
      </c>
      <c r="BS359" t="s">
        <v>39</v>
      </c>
      <c r="BT359" t="s">
        <v>2645</v>
      </c>
      <c r="BU359" t="s">
        <v>39</v>
      </c>
      <c r="BV359" t="s">
        <v>2638</v>
      </c>
      <c r="BW359" t="s">
        <v>2646</v>
      </c>
      <c r="BX359" t="s">
        <v>158</v>
      </c>
      <c r="BY359" t="s">
        <v>123</v>
      </c>
      <c r="LJ359">
        <f t="shared" si="6"/>
        <v>309</v>
      </c>
    </row>
    <row r="360" spans="1:322" x14ac:dyDescent="0.25">
      <c r="A360" t="s">
        <v>2647</v>
      </c>
      <c r="B360" t="s">
        <v>2648</v>
      </c>
      <c r="C360" t="s">
        <v>570</v>
      </c>
      <c r="D360" t="s">
        <v>2643</v>
      </c>
      <c r="E360" t="s">
        <v>2649</v>
      </c>
      <c r="F360" t="s">
        <v>2650</v>
      </c>
      <c r="G360" t="s">
        <v>212</v>
      </c>
      <c r="H360" t="s">
        <v>2651</v>
      </c>
      <c r="I360" t="s">
        <v>720</v>
      </c>
      <c r="J360" t="s">
        <v>216</v>
      </c>
      <c r="K360" t="s">
        <v>2643</v>
      </c>
      <c r="L360" t="s">
        <v>2652</v>
      </c>
      <c r="M360" t="s">
        <v>212</v>
      </c>
      <c r="N360" t="s">
        <v>178</v>
      </c>
      <c r="O360" t="s">
        <v>2653</v>
      </c>
      <c r="LJ360">
        <f t="shared" si="6"/>
        <v>48</v>
      </c>
    </row>
    <row r="361" spans="1:322" x14ac:dyDescent="0.25">
      <c r="A361" t="s">
        <v>1849</v>
      </c>
      <c r="B361" t="s">
        <v>2320</v>
      </c>
      <c r="C361" t="s">
        <v>823</v>
      </c>
      <c r="D361" t="s">
        <v>2654</v>
      </c>
      <c r="E361" t="s">
        <v>226</v>
      </c>
      <c r="F361" t="s">
        <v>2655</v>
      </c>
      <c r="G361" t="s">
        <v>312</v>
      </c>
      <c r="H361" t="s">
        <v>263</v>
      </c>
      <c r="I361" t="s">
        <v>2625</v>
      </c>
      <c r="J361" t="s">
        <v>2454</v>
      </c>
      <c r="K361" t="s">
        <v>2656</v>
      </c>
      <c r="L361" t="s">
        <v>2657</v>
      </c>
      <c r="M361" t="s">
        <v>2658</v>
      </c>
      <c r="LJ361">
        <f t="shared" si="6"/>
        <v>65</v>
      </c>
    </row>
    <row r="362" spans="1:322" x14ac:dyDescent="0.25">
      <c r="A362" t="s">
        <v>87</v>
      </c>
      <c r="B362" t="s">
        <v>2031</v>
      </c>
      <c r="C362" t="s">
        <v>2659</v>
      </c>
      <c r="D362" t="s">
        <v>79</v>
      </c>
      <c r="E362" t="s">
        <v>83</v>
      </c>
      <c r="F362" t="s">
        <v>519</v>
      </c>
      <c r="G362" t="s">
        <v>226</v>
      </c>
      <c r="LJ362">
        <f t="shared" si="6"/>
        <v>26</v>
      </c>
    </row>
    <row r="363" spans="1:322" x14ac:dyDescent="0.25">
      <c r="A363" t="s">
        <v>1300</v>
      </c>
      <c r="B363" t="s">
        <v>23</v>
      </c>
      <c r="C363" t="s">
        <v>2660</v>
      </c>
      <c r="D363" t="s">
        <v>34</v>
      </c>
      <c r="E363" t="s">
        <v>2661</v>
      </c>
      <c r="F363" t="s">
        <v>48</v>
      </c>
      <c r="G363" t="s">
        <v>2662</v>
      </c>
      <c r="H363" t="s">
        <v>2662</v>
      </c>
      <c r="I363" t="s">
        <v>2662</v>
      </c>
      <c r="J363" t="s">
        <v>2663</v>
      </c>
      <c r="LJ363">
        <f t="shared" si="6"/>
        <v>41</v>
      </c>
    </row>
    <row r="364" spans="1:322" x14ac:dyDescent="0.25">
      <c r="A364" t="s">
        <v>2664</v>
      </c>
      <c r="B364" t="s">
        <v>216</v>
      </c>
      <c r="C364" t="s">
        <v>2665</v>
      </c>
      <c r="D364" t="s">
        <v>208</v>
      </c>
      <c r="E364" t="s">
        <v>135</v>
      </c>
      <c r="F364" t="s">
        <v>488</v>
      </c>
      <c r="G364" t="s">
        <v>830</v>
      </c>
      <c r="H364" t="s">
        <v>157</v>
      </c>
      <c r="I364" t="s">
        <v>134</v>
      </c>
      <c r="J364" t="s">
        <v>2666</v>
      </c>
      <c r="K364" t="s">
        <v>48</v>
      </c>
      <c r="L364" t="s">
        <v>2643</v>
      </c>
      <c r="M364" t="s">
        <v>131</v>
      </c>
      <c r="N364" t="s">
        <v>799</v>
      </c>
      <c r="O364" t="s">
        <v>134</v>
      </c>
      <c r="P364" t="s">
        <v>165</v>
      </c>
      <c r="Q364" t="s">
        <v>2667</v>
      </c>
      <c r="R364" t="s">
        <v>2643</v>
      </c>
      <c r="S364" t="s">
        <v>2650</v>
      </c>
      <c r="T364" t="s">
        <v>2668</v>
      </c>
      <c r="U364" t="s">
        <v>614</v>
      </c>
      <c r="V364" t="s">
        <v>2669</v>
      </c>
      <c r="W364" t="s">
        <v>2643</v>
      </c>
      <c r="X364" t="s">
        <v>676</v>
      </c>
      <c r="Y364" t="s">
        <v>2649</v>
      </c>
      <c r="Z364" t="s">
        <v>94</v>
      </c>
      <c r="AA364" t="s">
        <v>2670</v>
      </c>
      <c r="AB364" t="s">
        <v>2671</v>
      </c>
      <c r="AC364" t="s">
        <v>13</v>
      </c>
      <c r="AD364" t="s">
        <v>2672</v>
      </c>
      <c r="AE364" t="s">
        <v>191</v>
      </c>
      <c r="AF364" t="s">
        <v>2673</v>
      </c>
      <c r="AG364" t="s">
        <v>192</v>
      </c>
      <c r="AH364" t="s">
        <v>545</v>
      </c>
      <c r="AI364" t="s">
        <v>455</v>
      </c>
      <c r="AJ364" t="s">
        <v>3</v>
      </c>
      <c r="AK364" t="s">
        <v>987</v>
      </c>
      <c r="AL364" t="s">
        <v>1265</v>
      </c>
      <c r="AM364" t="s">
        <v>799</v>
      </c>
      <c r="AN364" t="s">
        <v>165</v>
      </c>
      <c r="AO364" t="s">
        <v>48</v>
      </c>
      <c r="AP364" t="s">
        <v>2674</v>
      </c>
      <c r="AQ364" t="s">
        <v>2424</v>
      </c>
      <c r="AR364" t="s">
        <v>896</v>
      </c>
      <c r="AS364" t="s">
        <v>79</v>
      </c>
      <c r="AT364" t="s">
        <v>2358</v>
      </c>
      <c r="AU364" t="s">
        <v>139</v>
      </c>
      <c r="AV364" t="s">
        <v>2614</v>
      </c>
      <c r="AW364" t="s">
        <v>39</v>
      </c>
      <c r="AX364" t="s">
        <v>898</v>
      </c>
      <c r="AY364" t="s">
        <v>2665</v>
      </c>
      <c r="AZ364" t="s">
        <v>131</v>
      </c>
      <c r="BA364" t="s">
        <v>1946</v>
      </c>
      <c r="BB364" t="s">
        <v>2667</v>
      </c>
      <c r="BC364" t="s">
        <v>2643</v>
      </c>
      <c r="BD364" t="s">
        <v>219</v>
      </c>
      <c r="BE364" t="s">
        <v>2424</v>
      </c>
      <c r="BF364" t="s">
        <v>1108</v>
      </c>
      <c r="BG364" t="s">
        <v>408</v>
      </c>
      <c r="BH364" t="s">
        <v>2675</v>
      </c>
      <c r="BI364" t="s">
        <v>203</v>
      </c>
      <c r="BJ364" t="s">
        <v>2676</v>
      </c>
      <c r="BK364" t="s">
        <v>113</v>
      </c>
      <c r="BL364" t="s">
        <v>2677</v>
      </c>
      <c r="BM364" t="s">
        <v>2678</v>
      </c>
      <c r="BN364" t="s">
        <v>59</v>
      </c>
      <c r="BO364" t="s">
        <v>2679</v>
      </c>
      <c r="BP364" t="s">
        <v>203</v>
      </c>
      <c r="BQ364" t="s">
        <v>36</v>
      </c>
      <c r="BR364" t="s">
        <v>2665</v>
      </c>
      <c r="BS364" t="s">
        <v>94</v>
      </c>
      <c r="BT364" t="s">
        <v>2680</v>
      </c>
      <c r="BU364" t="s">
        <v>283</v>
      </c>
      <c r="BV364" t="s">
        <v>23</v>
      </c>
      <c r="BW364" t="s">
        <v>2681</v>
      </c>
      <c r="BX364" t="s">
        <v>2682</v>
      </c>
      <c r="BY364" t="s">
        <v>34</v>
      </c>
      <c r="BZ364" t="s">
        <v>292</v>
      </c>
      <c r="CA364" t="s">
        <v>830</v>
      </c>
      <c r="CB364" t="s">
        <v>2683</v>
      </c>
      <c r="CC364" t="s">
        <v>34</v>
      </c>
      <c r="CD364" t="s">
        <v>131</v>
      </c>
      <c r="CE364" t="s">
        <v>386</v>
      </c>
      <c r="CF364" t="s">
        <v>152</v>
      </c>
      <c r="CG364" t="s">
        <v>2492</v>
      </c>
      <c r="CH364" t="s">
        <v>2633</v>
      </c>
      <c r="CI364" t="s">
        <v>23</v>
      </c>
      <c r="CJ364" t="s">
        <v>2684</v>
      </c>
      <c r="CK364" t="s">
        <v>2685</v>
      </c>
      <c r="CL364" t="s">
        <v>2022</v>
      </c>
      <c r="CM364" t="s">
        <v>31</v>
      </c>
      <c r="CN364" t="s">
        <v>208</v>
      </c>
      <c r="CO364" t="s">
        <v>789</v>
      </c>
      <c r="CP364" t="s">
        <v>2686</v>
      </c>
      <c r="CQ364" t="s">
        <v>15</v>
      </c>
      <c r="CR364" t="s">
        <v>36</v>
      </c>
      <c r="CS364" t="s">
        <v>2665</v>
      </c>
      <c r="CT364" t="s">
        <v>34</v>
      </c>
      <c r="CU364" t="s">
        <v>2687</v>
      </c>
      <c r="CV364" t="s">
        <v>59</v>
      </c>
      <c r="CW364" t="s">
        <v>2679</v>
      </c>
      <c r="CX364" t="s">
        <v>139</v>
      </c>
      <c r="CY364" t="s">
        <v>196</v>
      </c>
      <c r="CZ364" t="s">
        <v>212</v>
      </c>
      <c r="DA364" t="s">
        <v>565</v>
      </c>
      <c r="DB364" t="s">
        <v>117</v>
      </c>
      <c r="DC364" t="s">
        <v>194</v>
      </c>
      <c r="DD364" t="s">
        <v>1371</v>
      </c>
      <c r="DE364" t="s">
        <v>191</v>
      </c>
      <c r="DF364" t="s">
        <v>2688</v>
      </c>
      <c r="DG364" t="s">
        <v>113</v>
      </c>
      <c r="DH364" t="s">
        <v>2030</v>
      </c>
      <c r="DI364" t="s">
        <v>2689</v>
      </c>
      <c r="DJ364" t="s">
        <v>222</v>
      </c>
      <c r="DK364" t="s">
        <v>7</v>
      </c>
      <c r="DL364" t="s">
        <v>2690</v>
      </c>
      <c r="DM364" t="s">
        <v>2598</v>
      </c>
      <c r="DN364" t="s">
        <v>2691</v>
      </c>
      <c r="DO364" t="s">
        <v>59</v>
      </c>
      <c r="DP364" t="s">
        <v>2679</v>
      </c>
      <c r="DQ364" t="s">
        <v>516</v>
      </c>
      <c r="LJ364">
        <f t="shared" si="6"/>
        <v>505</v>
      </c>
    </row>
    <row r="365" spans="1:322" x14ac:dyDescent="0.25">
      <c r="A365" t="s">
        <v>379</v>
      </c>
      <c r="B365" t="s">
        <v>6</v>
      </c>
      <c r="C365" t="s">
        <v>2692</v>
      </c>
      <c r="D365" t="s">
        <v>191</v>
      </c>
      <c r="E365" t="s">
        <v>179</v>
      </c>
      <c r="F365" t="s">
        <v>621</v>
      </c>
      <c r="G365" t="s">
        <v>216</v>
      </c>
      <c r="H365" t="s">
        <v>2692</v>
      </c>
      <c r="I365" t="s">
        <v>570</v>
      </c>
      <c r="J365" t="s">
        <v>216</v>
      </c>
      <c r="K365" t="s">
        <v>2693</v>
      </c>
      <c r="L365" t="s">
        <v>996</v>
      </c>
      <c r="M365" t="s">
        <v>455</v>
      </c>
      <c r="N365" t="s">
        <v>21</v>
      </c>
      <c r="O365" t="s">
        <v>179</v>
      </c>
      <c r="P365" t="s">
        <v>1187</v>
      </c>
      <c r="Q365" t="s">
        <v>300</v>
      </c>
      <c r="R365" t="s">
        <v>216</v>
      </c>
      <c r="S365" t="s">
        <v>2694</v>
      </c>
      <c r="T365" t="s">
        <v>34</v>
      </c>
      <c r="U365" t="s">
        <v>996</v>
      </c>
      <c r="LJ365">
        <f t="shared" si="6"/>
        <v>79</v>
      </c>
    </row>
    <row r="366" spans="1:322" x14ac:dyDescent="0.25">
      <c r="A366" t="s">
        <v>1156</v>
      </c>
      <c r="B366" t="s">
        <v>516</v>
      </c>
      <c r="C366" t="s">
        <v>152</v>
      </c>
      <c r="D366" t="s">
        <v>2643</v>
      </c>
      <c r="E366" t="s">
        <v>1158</v>
      </c>
      <c r="F366" t="s">
        <v>1949</v>
      </c>
      <c r="G366" t="s">
        <v>2695</v>
      </c>
      <c r="H366" t="s">
        <v>216</v>
      </c>
      <c r="I366" t="s">
        <v>996</v>
      </c>
      <c r="LJ366">
        <f t="shared" si="6"/>
        <v>34</v>
      </c>
    </row>
    <row r="367" spans="1:322" x14ac:dyDescent="0.25">
      <c r="A367" t="s">
        <v>2696</v>
      </c>
      <c r="B367" t="s">
        <v>2697</v>
      </c>
      <c r="C367" t="s">
        <v>1929</v>
      </c>
      <c r="LJ367">
        <f t="shared" si="6"/>
        <v>22</v>
      </c>
    </row>
    <row r="368" spans="1:322" x14ac:dyDescent="0.25">
      <c r="A368" t="s">
        <v>1823</v>
      </c>
      <c r="B368" t="s">
        <v>134</v>
      </c>
      <c r="C368" t="s">
        <v>48</v>
      </c>
      <c r="D368" t="s">
        <v>193</v>
      </c>
      <c r="E368" t="s">
        <v>2698</v>
      </c>
      <c r="F368" t="s">
        <v>1</v>
      </c>
      <c r="G368" t="s">
        <v>128</v>
      </c>
      <c r="H368" t="s">
        <v>24</v>
      </c>
      <c r="I368" t="s">
        <v>158</v>
      </c>
      <c r="J368" t="s">
        <v>39</v>
      </c>
      <c r="K368" t="s">
        <v>2699</v>
      </c>
      <c r="L368" t="s">
        <v>2618</v>
      </c>
      <c r="M368" t="s">
        <v>2700</v>
      </c>
      <c r="N368" t="s">
        <v>2701</v>
      </c>
      <c r="O368" t="s">
        <v>23</v>
      </c>
      <c r="P368" t="s">
        <v>1377</v>
      </c>
      <c r="Q368" t="s">
        <v>111</v>
      </c>
      <c r="R368" t="s">
        <v>1259</v>
      </c>
      <c r="S368" t="s">
        <v>131</v>
      </c>
      <c r="T368" t="s">
        <v>1823</v>
      </c>
      <c r="U368" t="s">
        <v>2702</v>
      </c>
      <c r="V368" t="s">
        <v>135</v>
      </c>
      <c r="W368" t="s">
        <v>81</v>
      </c>
      <c r="X368" t="s">
        <v>2703</v>
      </c>
      <c r="Y368" t="s">
        <v>1823</v>
      </c>
      <c r="Z368" t="s">
        <v>90</v>
      </c>
      <c r="AA368" t="s">
        <v>48</v>
      </c>
      <c r="AB368" t="s">
        <v>212</v>
      </c>
      <c r="AC368" t="s">
        <v>2698</v>
      </c>
      <c r="AD368" t="s">
        <v>23</v>
      </c>
      <c r="AE368" t="s">
        <v>2704</v>
      </c>
      <c r="AF368" t="s">
        <v>135</v>
      </c>
      <c r="AG368" t="s">
        <v>81</v>
      </c>
      <c r="AH368" t="s">
        <v>2705</v>
      </c>
      <c r="AI368" t="s">
        <v>2706</v>
      </c>
      <c r="AJ368" t="s">
        <v>2707</v>
      </c>
      <c r="AK368" t="s">
        <v>2570</v>
      </c>
      <c r="AL368" t="s">
        <v>23</v>
      </c>
      <c r="AM368" t="s">
        <v>1823</v>
      </c>
      <c r="AN368" t="s">
        <v>166</v>
      </c>
      <c r="AO368" t="s">
        <v>48</v>
      </c>
      <c r="AP368" t="s">
        <v>2663</v>
      </c>
      <c r="AQ368" t="s">
        <v>38</v>
      </c>
      <c r="AR368" t="s">
        <v>131</v>
      </c>
      <c r="AS368" t="s">
        <v>2708</v>
      </c>
      <c r="AT368" t="s">
        <v>2709</v>
      </c>
      <c r="AU368" t="s">
        <v>90</v>
      </c>
      <c r="AV368" t="s">
        <v>23</v>
      </c>
      <c r="AW368" t="s">
        <v>1914</v>
      </c>
      <c r="AX368" t="s">
        <v>1914</v>
      </c>
      <c r="AY368" t="s">
        <v>906</v>
      </c>
      <c r="AZ368" t="s">
        <v>2710</v>
      </c>
      <c r="BA368" t="s">
        <v>34</v>
      </c>
      <c r="BB368" t="s">
        <v>131</v>
      </c>
      <c r="BC368" t="s">
        <v>2711</v>
      </c>
      <c r="BD368" t="s">
        <v>34</v>
      </c>
      <c r="BE368" t="s">
        <v>89</v>
      </c>
      <c r="BF368" t="s">
        <v>90</v>
      </c>
      <c r="BG368" t="s">
        <v>48</v>
      </c>
      <c r="BH368" t="s">
        <v>1540</v>
      </c>
      <c r="BI368" t="s">
        <v>1651</v>
      </c>
      <c r="BJ368" t="s">
        <v>2712</v>
      </c>
      <c r="BK368" t="s">
        <v>283</v>
      </c>
      <c r="BL368" t="s">
        <v>606</v>
      </c>
      <c r="BM368" t="s">
        <v>1156</v>
      </c>
      <c r="BN368" t="s">
        <v>2713</v>
      </c>
      <c r="BO368" t="s">
        <v>48</v>
      </c>
      <c r="BP368" t="s">
        <v>2642</v>
      </c>
      <c r="BQ368" t="s">
        <v>157</v>
      </c>
      <c r="BR368" t="s">
        <v>59</v>
      </c>
      <c r="BS368" t="s">
        <v>9</v>
      </c>
      <c r="BT368" t="s">
        <v>2714</v>
      </c>
      <c r="BU368" t="s">
        <v>410</v>
      </c>
      <c r="BV368" t="s">
        <v>2715</v>
      </c>
      <c r="BW368" t="s">
        <v>2716</v>
      </c>
      <c r="BX368" t="s">
        <v>195</v>
      </c>
      <c r="BY368" t="s">
        <v>23</v>
      </c>
      <c r="BZ368" t="s">
        <v>2717</v>
      </c>
      <c r="CA368" t="s">
        <v>1265</v>
      </c>
      <c r="CB368" t="s">
        <v>2718</v>
      </c>
      <c r="CC368" t="s">
        <v>1823</v>
      </c>
      <c r="CD368" t="s">
        <v>38</v>
      </c>
      <c r="CE368" t="s">
        <v>2719</v>
      </c>
      <c r="CF368" t="s">
        <v>2720</v>
      </c>
      <c r="CG368" t="s">
        <v>23</v>
      </c>
      <c r="CH368" t="s">
        <v>2721</v>
      </c>
      <c r="CI368" t="s">
        <v>34</v>
      </c>
      <c r="CJ368" t="s">
        <v>519</v>
      </c>
      <c r="LJ368">
        <f t="shared" si="6"/>
        <v>397</v>
      </c>
    </row>
    <row r="369" spans="1:322" x14ac:dyDescent="0.25">
      <c r="A369" t="s">
        <v>2722</v>
      </c>
      <c r="B369" t="s">
        <v>2723</v>
      </c>
      <c r="C369" t="s">
        <v>39</v>
      </c>
      <c r="D369" t="s">
        <v>2724</v>
      </c>
      <c r="E369" t="s">
        <v>2725</v>
      </c>
      <c r="F369" t="s">
        <v>23</v>
      </c>
      <c r="G369" t="s">
        <v>2726</v>
      </c>
      <c r="LJ369">
        <f t="shared" ref="LJ369:LJ432" si="7">LEN(A369)+LEN(B369)+LEN(C369)+LEN(D369)+LEN(E369)+LEN(F369)+LEN(G369)+LEN(H369)+LEN(I369)+LEN(J369)+LEN(K369)+LEN(L369)+LEN(M369)+LEN(N369)+LEN(O369)+LEN(P369)+LEN(Q369)+LEN(R369)+LEN(S369)+LEN(T369)+LEN(U369)+LEN(V369)+LEN(W369)+LEN(X369)+LEN(Y369)+LEN(Z369)+LEN(AA369)+LEN(AB369)+LEN(AC369)+LEN(AD369)+LEN(AE369)+LEN(AF369)+LEN(AG369)+LEN(AH369)+LEN(AI369)+LEN(AJ369)+LEN(AK369)+LEN(AL369)+LEN(AM369)+LEN(AN369)+LEN(AO369)+LEN(AP369)+LEN(AQ369)+LEN(AR369)+LEN(AS369)+LEN(AT369)+LEN(AU369)+LEN(AV369)+LEN(AW369)+LEN(AX369)+LEN(AY369)+LEN(AZ369)+LEN(BA369)+LEN(BB369)+LEN(BC369)+LEN(BD369)+LEN(BE369)+LEN(BF369)+LEN(BG369)+LEN(BH369)+LEN(BI369)+LEN(BJ369)+LEN(BK369)+LEN(BL369)+LEN(BM369)+LEN(BN369)+LEN(BO369)+LEN(BP369)+LEN(BQ369)+LEN(BR369)+LEN(BS369)+LEN(BT369)+LEN(BU369)+LEN(BV369)+LEN(BW369)+LEN(BX369)+LEN(BY369)+LEN(BZ369)+LEN(CA369)+LEN(CB369)+LEN(CC369)+LEN(CD369)+LEN(CE369)+LEN(CF369)+LEN(CG369)+LEN(CH369)+LEN(CI369)+LEN(CJ369)+LEN(CK369)+LEN(CL369)+LEN(CM369)+LEN(CN369)+LEN(CO369)+LEN(CP369)+LEN(CQ369)+LEN(CR369)+LEN(CS369)+LEN(CT369)+LEN(CU369)+LEN(CV369)+LEN(CW369)+LEN(CX369)+LEN(CY369)+LEN(CZ369)+LEN(DA369)+LEN(DB369)+LEN(DC369)+LEN(DD369)+LEN(DE369)+LEN(DF369)+LEN(DG369)+LEN(DH369)+LEN(DI369)+LEN(DJ369)+LEN(DK369)+LEN(DL369)+LEN(DM369)+LEN(DN369)+LEN(DO369)+LEN(DP369)+LEN(DQ369)+LEN(DR369)+LEN(DS369)+LEN(DT369)+LEN(DU369)+LEN(DV369)+LEN(DW369)+LEN(DX369)+LEN(DY369)+LEN(DZ369)+LEN(EA369)+LEN(EB369)+LEN(EC369)+LEN(ED369)+LEN(EE369)+LEN(EF369)+LEN(EG369)+LEN(EH369)+LEN(EI369)+LEN(EJ369)+LEN(EK369)+LEN(EL369)+LEN(EM369)+LEN(EN369)+LEN(EO369)+LEN(EP369)+LEN(EQ369)+LEN(ER369)+LEN(ES369)+LEN(ET369)+LEN(EU369)+LEN(EV369)+LEN(EW369)+LEN(EX369)+LEN(EY369)+LEN(EZ369)+LEN(FA369)+LEN(FB369)+LEN(FC369)+LEN(FD369)+LEN(FE369)+LEN(FF369)+LEN(FG369)+LEN(FH369)+LEN(FI369)+LEN(FJ369)+LEN(FK369)+LEN(FL369)+LEN(FM369)+LEN(FN369)+LEN(FO369)+LEN(FP369)+LEN(FQ369)+LEN(FR369)+LEN(FS369)+LEN(FT369)+LEN(FU369)+LEN(FV369)+LEN(FW369)+LEN(FX369)+LEN(FY369)+LEN(FZ369)+LEN(GA369)+LEN(GB369)+LEN(GC369)+LEN(GD369)+LEN(GE369)+LEN(GF369)+LEN(GG369)+LEN(GH369)+LEN(GI369)+LEN(GJ369)+LEN(GK369)+LEN(GL369)+LEN(GM369)+LEN(GN369)+LEN(GO369)+LEN(GP369)+LEN(GQ369)+LEN(GR369)+LEN(GS369)+LEN(GT369)+LEN(GU369)+LEN(GV369)+LEN(GW369)+LEN(GX369)+LEN(GY369)+LEN(GZ369)+LEN(HA369)+LEN(HB369)+LEN(HC369)+LEN(HD369)+LEN(HE369)+LEN(HF369)+LEN(HG369)+LEN(HH369)+LEN(HI369)+LEN(HJ369)+LEN(HK369)+LEN(HL369)</f>
        <v>35</v>
      </c>
    </row>
    <row r="370" spans="1:322" x14ac:dyDescent="0.25">
      <c r="A370" t="s">
        <v>2727</v>
      </c>
      <c r="B370" t="s">
        <v>31</v>
      </c>
      <c r="C370" t="s">
        <v>2728</v>
      </c>
      <c r="D370" t="s">
        <v>134</v>
      </c>
      <c r="E370" t="s">
        <v>38</v>
      </c>
      <c r="F370" t="s">
        <v>336</v>
      </c>
      <c r="G370" t="s">
        <v>59</v>
      </c>
      <c r="H370" t="s">
        <v>23</v>
      </c>
      <c r="I370" t="s">
        <v>488</v>
      </c>
      <c r="J370" t="s">
        <v>90</v>
      </c>
      <c r="K370" t="s">
        <v>39</v>
      </c>
      <c r="L370" t="s">
        <v>2729</v>
      </c>
      <c r="M370" t="s">
        <v>906</v>
      </c>
      <c r="N370" t="s">
        <v>2730</v>
      </c>
      <c r="O370" t="s">
        <v>1939</v>
      </c>
      <c r="P370" t="s">
        <v>2731</v>
      </c>
      <c r="LJ370">
        <f t="shared" si="7"/>
        <v>57</v>
      </c>
    </row>
    <row r="371" spans="1:322" x14ac:dyDescent="0.25">
      <c r="A371" t="s">
        <v>590</v>
      </c>
      <c r="B371" t="s">
        <v>15</v>
      </c>
      <c r="C371" t="s">
        <v>2732</v>
      </c>
      <c r="D371" t="s">
        <v>38</v>
      </c>
      <c r="E371" t="s">
        <v>61</v>
      </c>
      <c r="F371" t="s">
        <v>2733</v>
      </c>
      <c r="G371" t="s">
        <v>69</v>
      </c>
      <c r="H371" t="s">
        <v>39</v>
      </c>
      <c r="I371" t="s">
        <v>49</v>
      </c>
      <c r="J371" t="s">
        <v>2734</v>
      </c>
      <c r="K371" t="s">
        <v>2735</v>
      </c>
      <c r="L371" t="s">
        <v>90</v>
      </c>
      <c r="M371" t="s">
        <v>131</v>
      </c>
      <c r="N371" t="s">
        <v>208</v>
      </c>
      <c r="O371" t="s">
        <v>830</v>
      </c>
      <c r="P371" t="s">
        <v>2736</v>
      </c>
      <c r="Q371" t="s">
        <v>1178</v>
      </c>
      <c r="R371" t="s">
        <v>2632</v>
      </c>
      <c r="S371" t="s">
        <v>973</v>
      </c>
      <c r="T371" t="s">
        <v>39</v>
      </c>
      <c r="U371" t="s">
        <v>898</v>
      </c>
      <c r="V371" t="s">
        <v>50</v>
      </c>
      <c r="W371" t="s">
        <v>38</v>
      </c>
      <c r="X371" t="s">
        <v>1065</v>
      </c>
      <c r="Y371" t="s">
        <v>973</v>
      </c>
      <c r="Z371" t="s">
        <v>46</v>
      </c>
      <c r="AA371" t="s">
        <v>34</v>
      </c>
      <c r="AB371" t="s">
        <v>1272</v>
      </c>
      <c r="AC371" t="s">
        <v>39</v>
      </c>
      <c r="AD371" t="s">
        <v>1034</v>
      </c>
      <c r="AE371" t="s">
        <v>1356</v>
      </c>
      <c r="AF371" t="s">
        <v>485</v>
      </c>
      <c r="AG371" t="s">
        <v>66</v>
      </c>
      <c r="AH371" t="s">
        <v>67</v>
      </c>
      <c r="AI371" t="s">
        <v>23</v>
      </c>
      <c r="AJ371" t="s">
        <v>2732</v>
      </c>
      <c r="AK371" t="s">
        <v>2723</v>
      </c>
      <c r="LJ371">
        <f t="shared" si="7"/>
        <v>163</v>
      </c>
    </row>
    <row r="372" spans="1:322" x14ac:dyDescent="0.25">
      <c r="A372" t="s">
        <v>2737</v>
      </c>
      <c r="B372" t="s">
        <v>149</v>
      </c>
      <c r="C372" t="s">
        <v>2738</v>
      </c>
      <c r="D372" t="s">
        <v>111</v>
      </c>
      <c r="E372" t="s">
        <v>1759</v>
      </c>
      <c r="F372" t="s">
        <v>1917</v>
      </c>
      <c r="G372" t="s">
        <v>1356</v>
      </c>
      <c r="H372" t="s">
        <v>1058</v>
      </c>
      <c r="I372" t="s">
        <v>2739</v>
      </c>
      <c r="J372" t="s">
        <v>34</v>
      </c>
      <c r="K372" t="s">
        <v>283</v>
      </c>
      <c r="L372" t="s">
        <v>149</v>
      </c>
      <c r="M372" t="s">
        <v>2740</v>
      </c>
      <c r="N372" t="s">
        <v>2738</v>
      </c>
      <c r="O372" t="s">
        <v>2280</v>
      </c>
      <c r="LJ372">
        <f t="shared" si="7"/>
        <v>68</v>
      </c>
    </row>
    <row r="373" spans="1:322" x14ac:dyDescent="0.25">
      <c r="A373" t="s">
        <v>23</v>
      </c>
      <c r="B373" t="s">
        <v>593</v>
      </c>
      <c r="C373" t="s">
        <v>111</v>
      </c>
      <c r="D373" t="s">
        <v>2632</v>
      </c>
      <c r="E373" t="s">
        <v>128</v>
      </c>
      <c r="F373" t="s">
        <v>157</v>
      </c>
      <c r="G373" t="s">
        <v>2741</v>
      </c>
      <c r="H373" t="s">
        <v>2742</v>
      </c>
      <c r="I373" t="s">
        <v>2617</v>
      </c>
      <c r="J373" t="s">
        <v>1525</v>
      </c>
      <c r="K373" t="s">
        <v>31</v>
      </c>
      <c r="L373" t="s">
        <v>39</v>
      </c>
      <c r="M373" t="s">
        <v>2663</v>
      </c>
      <c r="N373" t="s">
        <v>34</v>
      </c>
      <c r="O373" t="s">
        <v>2743</v>
      </c>
      <c r="P373" t="s">
        <v>39</v>
      </c>
      <c r="Q373" t="s">
        <v>1034</v>
      </c>
      <c r="R373" t="s">
        <v>2744</v>
      </c>
      <c r="LJ373">
        <f t="shared" si="7"/>
        <v>85</v>
      </c>
    </row>
    <row r="374" spans="1:322" x14ac:dyDescent="0.25">
      <c r="A374" t="s">
        <v>224</v>
      </c>
      <c r="B374" t="s">
        <v>2692</v>
      </c>
      <c r="C374" t="s">
        <v>13</v>
      </c>
      <c r="D374" t="s">
        <v>1929</v>
      </c>
      <c r="E374" t="s">
        <v>485</v>
      </c>
      <c r="F374" t="s">
        <v>2745</v>
      </c>
      <c r="G374" t="s">
        <v>69</v>
      </c>
      <c r="H374" t="s">
        <v>34</v>
      </c>
      <c r="I374" t="s">
        <v>1266</v>
      </c>
      <c r="J374" t="s">
        <v>2746</v>
      </c>
      <c r="K374" t="s">
        <v>69</v>
      </c>
      <c r="L374" t="s">
        <v>31</v>
      </c>
      <c r="M374" t="s">
        <v>23</v>
      </c>
      <c r="N374" t="s">
        <v>1141</v>
      </c>
      <c r="O374" t="s">
        <v>1156</v>
      </c>
      <c r="P374" t="s">
        <v>84</v>
      </c>
      <c r="Q374" t="s">
        <v>2747</v>
      </c>
      <c r="R374" t="s">
        <v>158</v>
      </c>
      <c r="S374" t="s">
        <v>1935</v>
      </c>
      <c r="T374" t="s">
        <v>1244</v>
      </c>
      <c r="U374" t="s">
        <v>71</v>
      </c>
      <c r="V374" t="s">
        <v>23</v>
      </c>
      <c r="W374" t="s">
        <v>2748</v>
      </c>
      <c r="X374" t="s">
        <v>2749</v>
      </c>
      <c r="Y374" t="s">
        <v>90</v>
      </c>
      <c r="Z374" t="s">
        <v>131</v>
      </c>
      <c r="AA374" t="s">
        <v>293</v>
      </c>
      <c r="AB374" t="s">
        <v>23</v>
      </c>
      <c r="AC374" t="s">
        <v>1107</v>
      </c>
      <c r="AD374" t="s">
        <v>2750</v>
      </c>
      <c r="AE374" t="s">
        <v>2509</v>
      </c>
      <c r="AF374" t="s">
        <v>854</v>
      </c>
      <c r="AG374" t="s">
        <v>283</v>
      </c>
      <c r="AH374" t="s">
        <v>2751</v>
      </c>
      <c r="AI374" t="s">
        <v>158</v>
      </c>
      <c r="AJ374" t="s">
        <v>2752</v>
      </c>
      <c r="AK374" t="s">
        <v>42</v>
      </c>
      <c r="AL374" t="s">
        <v>2753</v>
      </c>
      <c r="AM374" t="s">
        <v>2754</v>
      </c>
      <c r="AN374" t="s">
        <v>158</v>
      </c>
      <c r="LJ374">
        <f t="shared" si="7"/>
        <v>168</v>
      </c>
    </row>
    <row r="375" spans="1:322" x14ac:dyDescent="0.25">
      <c r="A375" t="s">
        <v>179</v>
      </c>
      <c r="B375" t="s">
        <v>2755</v>
      </c>
      <c r="C375" t="s">
        <v>1</v>
      </c>
      <c r="D375" t="s">
        <v>222</v>
      </c>
      <c r="E375" t="s">
        <v>2756</v>
      </c>
      <c r="F375" t="s">
        <v>658</v>
      </c>
      <c r="G375" t="s">
        <v>222</v>
      </c>
      <c r="H375" t="s">
        <v>2757</v>
      </c>
      <c r="I375" t="s">
        <v>662</v>
      </c>
      <c r="J375" t="s">
        <v>179</v>
      </c>
      <c r="K375" t="s">
        <v>2758</v>
      </c>
      <c r="L375" t="s">
        <v>618</v>
      </c>
      <c r="M375" t="s">
        <v>2759</v>
      </c>
      <c r="N375" t="s">
        <v>455</v>
      </c>
      <c r="O375" t="s">
        <v>1689</v>
      </c>
      <c r="P375" t="s">
        <v>183</v>
      </c>
      <c r="Q375" t="s">
        <v>397</v>
      </c>
      <c r="R375" t="s">
        <v>179</v>
      </c>
      <c r="S375" t="s">
        <v>2030</v>
      </c>
      <c r="T375" t="s">
        <v>178</v>
      </c>
      <c r="U375" t="s">
        <v>191</v>
      </c>
      <c r="V375" t="s">
        <v>179</v>
      </c>
      <c r="W375" t="s">
        <v>191</v>
      </c>
      <c r="X375" t="s">
        <v>117</v>
      </c>
      <c r="Y375" t="s">
        <v>536</v>
      </c>
      <c r="Z375" t="s">
        <v>509</v>
      </c>
      <c r="AA375" t="s">
        <v>191</v>
      </c>
      <c r="AB375" t="s">
        <v>2760</v>
      </c>
      <c r="AC375" t="s">
        <v>222</v>
      </c>
      <c r="AD375" t="s">
        <v>2761</v>
      </c>
      <c r="AE375" t="s">
        <v>2762</v>
      </c>
      <c r="AF375" t="s">
        <v>13</v>
      </c>
      <c r="AG375" t="s">
        <v>222</v>
      </c>
      <c r="AH375" t="s">
        <v>2763</v>
      </c>
      <c r="AI375" t="s">
        <v>2764</v>
      </c>
      <c r="AJ375" t="s">
        <v>219</v>
      </c>
      <c r="AK375" t="s">
        <v>2765</v>
      </c>
      <c r="AL375" t="s">
        <v>13</v>
      </c>
      <c r="AM375" t="s">
        <v>222</v>
      </c>
      <c r="AN375" t="s">
        <v>2766</v>
      </c>
      <c r="LJ375">
        <f t="shared" si="7"/>
        <v>172</v>
      </c>
    </row>
    <row r="376" spans="1:322" x14ac:dyDescent="0.25">
      <c r="A376" t="s">
        <v>2197</v>
      </c>
      <c r="B376" t="s">
        <v>149</v>
      </c>
      <c r="C376" t="s">
        <v>49</v>
      </c>
      <c r="D376" t="s">
        <v>485</v>
      </c>
      <c r="E376" t="s">
        <v>2767</v>
      </c>
      <c r="F376" t="s">
        <v>50</v>
      </c>
      <c r="G376" t="s">
        <v>39</v>
      </c>
      <c r="H376" t="s">
        <v>591</v>
      </c>
      <c r="I376" t="s">
        <v>2768</v>
      </c>
      <c r="J376" t="s">
        <v>23</v>
      </c>
      <c r="K376" t="s">
        <v>1575</v>
      </c>
      <c r="L376" t="s">
        <v>2769</v>
      </c>
      <c r="M376" t="s">
        <v>2770</v>
      </c>
      <c r="LJ376">
        <f t="shared" si="7"/>
        <v>65</v>
      </c>
    </row>
    <row r="377" spans="1:322" x14ac:dyDescent="0.25">
      <c r="A377" t="s">
        <v>1209</v>
      </c>
      <c r="B377" t="s">
        <v>2771</v>
      </c>
      <c r="C377" t="s">
        <v>221</v>
      </c>
      <c r="D377" t="s">
        <v>191</v>
      </c>
      <c r="E377" t="s">
        <v>2772</v>
      </c>
      <c r="F377" t="s">
        <v>2773</v>
      </c>
      <c r="LJ377">
        <f t="shared" si="7"/>
        <v>33</v>
      </c>
    </row>
    <row r="378" spans="1:322" x14ac:dyDescent="0.25">
      <c r="A378" t="s">
        <v>983</v>
      </c>
      <c r="B378" t="s">
        <v>81</v>
      </c>
      <c r="C378" t="s">
        <v>2774</v>
      </c>
      <c r="D378" t="s">
        <v>263</v>
      </c>
      <c r="E378" t="s">
        <v>1738</v>
      </c>
      <c r="F378" t="s">
        <v>226</v>
      </c>
      <c r="G378" t="s">
        <v>23</v>
      </c>
      <c r="H378" t="s">
        <v>2775</v>
      </c>
      <c r="I378" t="s">
        <v>81</v>
      </c>
      <c r="J378" t="s">
        <v>2776</v>
      </c>
      <c r="K378" t="s">
        <v>68</v>
      </c>
      <c r="L378" t="s">
        <v>601</v>
      </c>
      <c r="M378" t="s">
        <v>81</v>
      </c>
      <c r="N378" t="s">
        <v>2777</v>
      </c>
      <c r="O378" t="s">
        <v>68</v>
      </c>
      <c r="P378" t="s">
        <v>101</v>
      </c>
      <c r="Q378" t="s">
        <v>1034</v>
      </c>
      <c r="R378" t="s">
        <v>111</v>
      </c>
      <c r="S378" t="s">
        <v>2778</v>
      </c>
      <c r="T378" t="s">
        <v>1540</v>
      </c>
      <c r="U378" t="s">
        <v>34</v>
      </c>
      <c r="V378" t="s">
        <v>90</v>
      </c>
      <c r="W378" t="s">
        <v>263</v>
      </c>
      <c r="X378" t="s">
        <v>150</v>
      </c>
      <c r="Y378" t="s">
        <v>1866</v>
      </c>
      <c r="Z378" t="s">
        <v>2236</v>
      </c>
      <c r="AA378" t="s">
        <v>1044</v>
      </c>
      <c r="AB378" t="s">
        <v>2779</v>
      </c>
      <c r="AC378" t="s">
        <v>157</v>
      </c>
      <c r="AD378" t="s">
        <v>2780</v>
      </c>
      <c r="AE378" t="s">
        <v>59</v>
      </c>
      <c r="AF378" t="s">
        <v>263</v>
      </c>
      <c r="AG378" t="s">
        <v>194</v>
      </c>
      <c r="AH378" t="s">
        <v>2781</v>
      </c>
      <c r="AI378" t="s">
        <v>2782</v>
      </c>
      <c r="AJ378" t="s">
        <v>61</v>
      </c>
      <c r="AK378" t="s">
        <v>263</v>
      </c>
      <c r="AL378" t="s">
        <v>2263</v>
      </c>
      <c r="AM378" t="s">
        <v>48</v>
      </c>
      <c r="AN378" t="s">
        <v>1738</v>
      </c>
      <c r="AO378" t="s">
        <v>777</v>
      </c>
      <c r="AP378" t="s">
        <v>23</v>
      </c>
      <c r="AQ378" t="s">
        <v>317</v>
      </c>
      <c r="AR378" t="s">
        <v>81</v>
      </c>
      <c r="AS378" t="s">
        <v>1823</v>
      </c>
      <c r="AT378" t="s">
        <v>906</v>
      </c>
      <c r="AU378" t="s">
        <v>2783</v>
      </c>
      <c r="AV378" t="s">
        <v>2784</v>
      </c>
      <c r="AW378" t="s">
        <v>48</v>
      </c>
      <c r="AX378" t="s">
        <v>301</v>
      </c>
      <c r="AY378" t="s">
        <v>263</v>
      </c>
      <c r="AZ378" t="s">
        <v>2785</v>
      </c>
      <c r="BA378" t="s">
        <v>906</v>
      </c>
      <c r="BB378" t="s">
        <v>2786</v>
      </c>
      <c r="BC378" t="s">
        <v>2518</v>
      </c>
      <c r="BD378" t="s">
        <v>90</v>
      </c>
      <c r="BE378" t="s">
        <v>2787</v>
      </c>
      <c r="BF378" t="s">
        <v>455</v>
      </c>
      <c r="BG378" t="s">
        <v>2788</v>
      </c>
      <c r="BH378" t="s">
        <v>789</v>
      </c>
      <c r="BI378" t="s">
        <v>2789</v>
      </c>
      <c r="BJ378" t="s">
        <v>283</v>
      </c>
      <c r="BK378" t="s">
        <v>263</v>
      </c>
      <c r="BL378" t="s">
        <v>2790</v>
      </c>
      <c r="BM378" t="s">
        <v>48</v>
      </c>
      <c r="BN378" t="s">
        <v>1738</v>
      </c>
      <c r="BO378" t="s">
        <v>101</v>
      </c>
      <c r="BP378" t="s">
        <v>937</v>
      </c>
      <c r="BQ378" t="s">
        <v>90</v>
      </c>
      <c r="BR378" t="s">
        <v>208</v>
      </c>
      <c r="BS378" t="s">
        <v>2791</v>
      </c>
      <c r="BT378" t="s">
        <v>79</v>
      </c>
      <c r="BU378" t="s">
        <v>1397</v>
      </c>
      <c r="BV378" t="s">
        <v>59</v>
      </c>
      <c r="BW378" t="s">
        <v>2792</v>
      </c>
      <c r="BX378" t="s">
        <v>263</v>
      </c>
      <c r="BY378" t="s">
        <v>2793</v>
      </c>
      <c r="BZ378" t="s">
        <v>830</v>
      </c>
      <c r="CA378" t="s">
        <v>937</v>
      </c>
      <c r="CB378" t="s">
        <v>2794</v>
      </c>
      <c r="CC378" t="s">
        <v>1605</v>
      </c>
      <c r="CD378" t="s">
        <v>516</v>
      </c>
      <c r="LJ378">
        <f t="shared" si="7"/>
        <v>344</v>
      </c>
    </row>
    <row r="379" spans="1:322" x14ac:dyDescent="0.25">
      <c r="A379" t="s">
        <v>2030</v>
      </c>
      <c r="B379" t="s">
        <v>2795</v>
      </c>
      <c r="C379" t="s">
        <v>117</v>
      </c>
      <c r="D379" t="s">
        <v>2796</v>
      </c>
      <c r="E379" t="s">
        <v>131</v>
      </c>
      <c r="F379" t="s">
        <v>898</v>
      </c>
      <c r="G379" t="s">
        <v>2797</v>
      </c>
      <c r="H379" t="s">
        <v>2798</v>
      </c>
      <c r="I379" t="s">
        <v>30</v>
      </c>
      <c r="J379" t="s">
        <v>2796</v>
      </c>
      <c r="K379" t="s">
        <v>1849</v>
      </c>
      <c r="L379" t="s">
        <v>225</v>
      </c>
      <c r="M379" t="s">
        <v>30</v>
      </c>
      <c r="N379" t="s">
        <v>1424</v>
      </c>
      <c r="O379" t="s">
        <v>1424</v>
      </c>
      <c r="P379" t="s">
        <v>2799</v>
      </c>
      <c r="Q379" t="s">
        <v>2605</v>
      </c>
      <c r="R379" t="s">
        <v>135</v>
      </c>
      <c r="S379" t="s">
        <v>81</v>
      </c>
      <c r="T379" t="s">
        <v>2800</v>
      </c>
      <c r="U379" t="s">
        <v>2801</v>
      </c>
      <c r="V379" t="s">
        <v>601</v>
      </c>
      <c r="W379" t="s">
        <v>2802</v>
      </c>
      <c r="X379" t="s">
        <v>777</v>
      </c>
      <c r="Y379" t="s">
        <v>2803</v>
      </c>
      <c r="Z379" t="s">
        <v>1322</v>
      </c>
      <c r="AA379" t="s">
        <v>30</v>
      </c>
      <c r="AB379" t="s">
        <v>2804</v>
      </c>
      <c r="AC379" t="s">
        <v>2499</v>
      </c>
      <c r="AD379" t="s">
        <v>101</v>
      </c>
      <c r="AE379" t="s">
        <v>2805</v>
      </c>
      <c r="AF379" t="s">
        <v>91</v>
      </c>
      <c r="AG379" t="s">
        <v>59</v>
      </c>
      <c r="LJ379">
        <f t="shared" si="7"/>
        <v>139</v>
      </c>
    </row>
    <row r="380" spans="1:322" x14ac:dyDescent="0.25">
      <c r="A380" t="s">
        <v>1525</v>
      </c>
      <c r="B380" t="s">
        <v>39</v>
      </c>
      <c r="C380" t="s">
        <v>2806</v>
      </c>
      <c r="D380" t="s">
        <v>1134</v>
      </c>
      <c r="E380" t="s">
        <v>2807</v>
      </c>
      <c r="F380" t="s">
        <v>134</v>
      </c>
      <c r="G380" t="s">
        <v>35</v>
      </c>
      <c r="H380" t="s">
        <v>2808</v>
      </c>
      <c r="I380" t="s">
        <v>91</v>
      </c>
      <c r="J380" t="s">
        <v>2809</v>
      </c>
      <c r="K380" t="s">
        <v>2810</v>
      </c>
      <c r="L380" t="s">
        <v>39</v>
      </c>
      <c r="M380" t="s">
        <v>1973</v>
      </c>
      <c r="N380" t="s">
        <v>1540</v>
      </c>
      <c r="O380" t="s">
        <v>2415</v>
      </c>
      <c r="P380" t="s">
        <v>81</v>
      </c>
      <c r="Q380" t="s">
        <v>2811</v>
      </c>
      <c r="R380" t="s">
        <v>34</v>
      </c>
      <c r="S380" t="s">
        <v>2639</v>
      </c>
      <c r="T380" t="s">
        <v>38</v>
      </c>
      <c r="U380" t="s">
        <v>1265</v>
      </c>
      <c r="V380" t="s">
        <v>2812</v>
      </c>
      <c r="W380" t="s">
        <v>134</v>
      </c>
      <c r="X380" t="s">
        <v>902</v>
      </c>
      <c r="Y380" t="s">
        <v>38</v>
      </c>
      <c r="Z380" t="s">
        <v>2813</v>
      </c>
      <c r="AA380" t="s">
        <v>48</v>
      </c>
      <c r="AB380" t="s">
        <v>49</v>
      </c>
      <c r="AC380" t="s">
        <v>2814</v>
      </c>
      <c r="AD380" t="s">
        <v>2815</v>
      </c>
      <c r="AE380" t="s">
        <v>2816</v>
      </c>
      <c r="AF380" t="s">
        <v>2817</v>
      </c>
      <c r="AG380" t="s">
        <v>34</v>
      </c>
      <c r="AH380" t="s">
        <v>49</v>
      </c>
      <c r="AI380" t="s">
        <v>50</v>
      </c>
      <c r="AJ380" t="s">
        <v>2818</v>
      </c>
      <c r="AK380" t="s">
        <v>34</v>
      </c>
      <c r="AL380" t="s">
        <v>2819</v>
      </c>
      <c r="AM380" t="s">
        <v>31</v>
      </c>
      <c r="AN380" t="s">
        <v>48</v>
      </c>
      <c r="AO380" t="s">
        <v>2820</v>
      </c>
      <c r="AP380" t="s">
        <v>929</v>
      </c>
      <c r="AQ380" t="s">
        <v>71</v>
      </c>
      <c r="AR380" t="s">
        <v>2821</v>
      </c>
      <c r="AS380" t="s">
        <v>496</v>
      </c>
      <c r="AT380" t="s">
        <v>9</v>
      </c>
      <c r="AU380" t="s">
        <v>2822</v>
      </c>
      <c r="AV380" t="s">
        <v>34</v>
      </c>
      <c r="AW380" t="s">
        <v>38</v>
      </c>
      <c r="AX380" t="s">
        <v>135</v>
      </c>
      <c r="AY380" t="s">
        <v>26</v>
      </c>
      <c r="AZ380" t="s">
        <v>2823</v>
      </c>
      <c r="BA380" t="s">
        <v>2750</v>
      </c>
      <c r="BB380" t="s">
        <v>906</v>
      </c>
      <c r="BC380" t="s">
        <v>2824</v>
      </c>
      <c r="BD380" t="s">
        <v>134</v>
      </c>
      <c r="BE380" t="s">
        <v>23</v>
      </c>
      <c r="BF380" t="s">
        <v>1331</v>
      </c>
      <c r="BG380" t="s">
        <v>210</v>
      </c>
      <c r="BH380" t="s">
        <v>308</v>
      </c>
      <c r="BI380" t="s">
        <v>2825</v>
      </c>
      <c r="BJ380" t="s">
        <v>2826</v>
      </c>
      <c r="BK380" t="s">
        <v>2827</v>
      </c>
      <c r="BL380" t="s">
        <v>2828</v>
      </c>
      <c r="BM380" t="s">
        <v>31</v>
      </c>
      <c r="BN380" t="s">
        <v>902</v>
      </c>
      <c r="BO380" t="s">
        <v>601</v>
      </c>
      <c r="BP380" t="s">
        <v>2829</v>
      </c>
      <c r="BQ380" t="s">
        <v>149</v>
      </c>
      <c r="BR380" t="s">
        <v>2830</v>
      </c>
      <c r="BS380" t="s">
        <v>134</v>
      </c>
      <c r="BT380" t="s">
        <v>2831</v>
      </c>
      <c r="BU380" t="s">
        <v>23</v>
      </c>
      <c r="BV380" t="s">
        <v>1331</v>
      </c>
      <c r="BW380" t="s">
        <v>41</v>
      </c>
      <c r="BX380" t="s">
        <v>2832</v>
      </c>
      <c r="BY380" t="s">
        <v>23</v>
      </c>
      <c r="BZ380" t="s">
        <v>49</v>
      </c>
      <c r="CA380" t="s">
        <v>933</v>
      </c>
      <c r="CB380" t="s">
        <v>830</v>
      </c>
      <c r="CC380" t="s">
        <v>1929</v>
      </c>
      <c r="CD380" t="s">
        <v>39</v>
      </c>
      <c r="CE380" t="s">
        <v>2833</v>
      </c>
      <c r="CF380" t="s">
        <v>2826</v>
      </c>
      <c r="CG380" t="s">
        <v>2834</v>
      </c>
      <c r="CH380" t="s">
        <v>2835</v>
      </c>
      <c r="CI380" t="s">
        <v>31</v>
      </c>
      <c r="CJ380" t="s">
        <v>38</v>
      </c>
      <c r="CK380" t="s">
        <v>210</v>
      </c>
      <c r="CL380" t="s">
        <v>308</v>
      </c>
      <c r="CM380" t="s">
        <v>2825</v>
      </c>
      <c r="CN380" t="s">
        <v>41</v>
      </c>
      <c r="CO380" t="s">
        <v>2836</v>
      </c>
      <c r="CP380" t="s">
        <v>48</v>
      </c>
      <c r="CQ380" t="s">
        <v>2837</v>
      </c>
      <c r="CR380" t="s">
        <v>23</v>
      </c>
      <c r="CS380" t="s">
        <v>1725</v>
      </c>
      <c r="CT380" t="s">
        <v>34</v>
      </c>
      <c r="CU380" t="s">
        <v>38</v>
      </c>
      <c r="CV380" t="s">
        <v>2838</v>
      </c>
      <c r="CW380" t="s">
        <v>2839</v>
      </c>
      <c r="CX380" t="s">
        <v>1929</v>
      </c>
      <c r="CY380" t="s">
        <v>2840</v>
      </c>
      <c r="CZ380" t="s">
        <v>31</v>
      </c>
      <c r="DA380" t="s">
        <v>49</v>
      </c>
      <c r="DB380" t="s">
        <v>2841</v>
      </c>
      <c r="DC380" t="s">
        <v>81</v>
      </c>
      <c r="DD380" t="s">
        <v>2839</v>
      </c>
      <c r="LJ380">
        <f t="shared" si="7"/>
        <v>486</v>
      </c>
    </row>
    <row r="381" spans="1:322" x14ac:dyDescent="0.25">
      <c r="A381" t="s">
        <v>2842</v>
      </c>
      <c r="B381" t="s">
        <v>11</v>
      </c>
      <c r="C381" t="s">
        <v>2448</v>
      </c>
      <c r="D381" t="s">
        <v>149</v>
      </c>
      <c r="E381" t="s">
        <v>1040</v>
      </c>
      <c r="F381" t="s">
        <v>39</v>
      </c>
      <c r="G381" t="s">
        <v>2843</v>
      </c>
      <c r="H381" t="s">
        <v>39</v>
      </c>
      <c r="I381" t="s">
        <v>2844</v>
      </c>
      <c r="J381" t="s">
        <v>39</v>
      </c>
      <c r="K381" t="s">
        <v>2845</v>
      </c>
      <c r="L381" t="s">
        <v>2846</v>
      </c>
      <c r="M381" t="s">
        <v>111</v>
      </c>
      <c r="N381" t="s">
        <v>81</v>
      </c>
      <c r="O381" t="s">
        <v>2847</v>
      </c>
      <c r="P381" t="s">
        <v>289</v>
      </c>
      <c r="Q381" t="s">
        <v>1738</v>
      </c>
      <c r="R381" t="s">
        <v>34</v>
      </c>
      <c r="S381" t="s">
        <v>2848</v>
      </c>
      <c r="T381" t="s">
        <v>2849</v>
      </c>
      <c r="U381" t="s">
        <v>30</v>
      </c>
      <c r="V381" t="s">
        <v>39</v>
      </c>
      <c r="W381" t="s">
        <v>2850</v>
      </c>
      <c r="X381" t="s">
        <v>61</v>
      </c>
      <c r="Y381" t="s">
        <v>2022</v>
      </c>
      <c r="Z381" t="s">
        <v>30</v>
      </c>
      <c r="AA381" t="s">
        <v>2851</v>
      </c>
      <c r="AB381" t="s">
        <v>48</v>
      </c>
      <c r="AC381" t="s">
        <v>494</v>
      </c>
      <c r="AD381" t="s">
        <v>88</v>
      </c>
      <c r="AE381" t="s">
        <v>208</v>
      </c>
      <c r="AF381" t="s">
        <v>2852</v>
      </c>
      <c r="AG381" t="s">
        <v>105</v>
      </c>
      <c r="AH381" t="s">
        <v>34</v>
      </c>
      <c r="AI381" t="s">
        <v>2853</v>
      </c>
      <c r="AJ381" t="s">
        <v>105</v>
      </c>
      <c r="AK381" t="s">
        <v>30</v>
      </c>
      <c r="AL381" t="s">
        <v>61</v>
      </c>
      <c r="AM381" t="s">
        <v>2854</v>
      </c>
      <c r="AN381" t="s">
        <v>1300</v>
      </c>
      <c r="AO381" t="s">
        <v>48</v>
      </c>
      <c r="AP381" t="s">
        <v>937</v>
      </c>
      <c r="AQ381" t="s">
        <v>105</v>
      </c>
      <c r="AR381" t="s">
        <v>2855</v>
      </c>
      <c r="AS381" t="s">
        <v>1058</v>
      </c>
      <c r="AT381" t="s">
        <v>2856</v>
      </c>
      <c r="AU381" t="s">
        <v>39</v>
      </c>
      <c r="AV381" t="s">
        <v>937</v>
      </c>
      <c r="AW381" t="s">
        <v>105</v>
      </c>
      <c r="AX381" t="s">
        <v>1356</v>
      </c>
      <c r="AY381" t="s">
        <v>1042</v>
      </c>
      <c r="AZ381" t="s">
        <v>2857</v>
      </c>
      <c r="BA381" t="s">
        <v>34</v>
      </c>
      <c r="BB381" t="s">
        <v>1738</v>
      </c>
      <c r="BC381" t="s">
        <v>61</v>
      </c>
      <c r="BD381" t="s">
        <v>1343</v>
      </c>
      <c r="BE381" t="s">
        <v>516</v>
      </c>
      <c r="BF381" t="s">
        <v>1417</v>
      </c>
      <c r="BG381" t="s">
        <v>1738</v>
      </c>
      <c r="BH381" t="s">
        <v>39</v>
      </c>
      <c r="BI381" t="s">
        <v>194</v>
      </c>
      <c r="BJ381" t="s">
        <v>2858</v>
      </c>
      <c r="BK381" t="s">
        <v>516</v>
      </c>
      <c r="BL381" t="s">
        <v>23</v>
      </c>
      <c r="BM381" t="s">
        <v>2859</v>
      </c>
      <c r="BN381" t="s">
        <v>34</v>
      </c>
      <c r="BO381" t="s">
        <v>519</v>
      </c>
      <c r="BP381" t="s">
        <v>822</v>
      </c>
      <c r="BQ381" t="s">
        <v>2860</v>
      </c>
      <c r="BR381" t="s">
        <v>2861</v>
      </c>
      <c r="BS381" t="s">
        <v>30</v>
      </c>
      <c r="BT381" t="s">
        <v>365</v>
      </c>
      <c r="LJ381">
        <f t="shared" si="7"/>
        <v>329</v>
      </c>
    </row>
    <row r="382" spans="1:322" x14ac:dyDescent="0.25">
      <c r="A382" t="s">
        <v>2503</v>
      </c>
      <c r="B382" t="s">
        <v>786</v>
      </c>
      <c r="C382" t="s">
        <v>1738</v>
      </c>
      <c r="D382" t="s">
        <v>38</v>
      </c>
      <c r="E382" t="s">
        <v>485</v>
      </c>
      <c r="F382" t="s">
        <v>2745</v>
      </c>
      <c r="G382" t="s">
        <v>39</v>
      </c>
      <c r="H382" t="s">
        <v>150</v>
      </c>
      <c r="I382" t="s">
        <v>1575</v>
      </c>
      <c r="J382" t="s">
        <v>2862</v>
      </c>
      <c r="K382" t="s">
        <v>149</v>
      </c>
      <c r="L382" t="s">
        <v>2863</v>
      </c>
      <c r="M382" t="s">
        <v>48</v>
      </c>
      <c r="N382" t="s">
        <v>2864</v>
      </c>
      <c r="O382" t="s">
        <v>2865</v>
      </c>
      <c r="P382" t="s">
        <v>29</v>
      </c>
      <c r="LJ382">
        <f t="shared" si="7"/>
        <v>80</v>
      </c>
    </row>
    <row r="383" spans="1:322" x14ac:dyDescent="0.25">
      <c r="A383" t="s">
        <v>929</v>
      </c>
      <c r="B383" t="s">
        <v>71</v>
      </c>
      <c r="C383" t="s">
        <v>149</v>
      </c>
      <c r="D383" t="s">
        <v>2866</v>
      </c>
      <c r="E383" t="s">
        <v>1397</v>
      </c>
      <c r="F383" t="s">
        <v>59</v>
      </c>
      <c r="G383" t="s">
        <v>2776</v>
      </c>
      <c r="H383" t="s">
        <v>2867</v>
      </c>
      <c r="I383" t="s">
        <v>211</v>
      </c>
      <c r="J383" t="s">
        <v>38</v>
      </c>
      <c r="K383" t="s">
        <v>121</v>
      </c>
      <c r="L383" t="s">
        <v>2868</v>
      </c>
      <c r="M383" t="s">
        <v>2869</v>
      </c>
      <c r="LJ383">
        <f t="shared" si="7"/>
        <v>72</v>
      </c>
    </row>
    <row r="384" spans="1:322" x14ac:dyDescent="0.25">
      <c r="A384" t="s">
        <v>208</v>
      </c>
      <c r="B384" t="s">
        <v>356</v>
      </c>
      <c r="C384" t="s">
        <v>225</v>
      </c>
      <c r="D384" t="s">
        <v>49</v>
      </c>
      <c r="E384" t="s">
        <v>150</v>
      </c>
      <c r="F384" t="s">
        <v>210</v>
      </c>
      <c r="G384" t="s">
        <v>2870</v>
      </c>
      <c r="H384" t="s">
        <v>48</v>
      </c>
      <c r="I384" t="s">
        <v>2870</v>
      </c>
      <c r="J384" t="s">
        <v>1814</v>
      </c>
      <c r="K384" t="s">
        <v>965</v>
      </c>
      <c r="L384" t="s">
        <v>225</v>
      </c>
      <c r="LJ384">
        <f t="shared" si="7"/>
        <v>46</v>
      </c>
    </row>
    <row r="385" spans="1:322" x14ac:dyDescent="0.25">
      <c r="A385" t="s">
        <v>30</v>
      </c>
      <c r="B385" t="s">
        <v>1260</v>
      </c>
      <c r="C385" t="s">
        <v>42</v>
      </c>
      <c r="D385" t="s">
        <v>209</v>
      </c>
      <c r="E385" t="s">
        <v>2871</v>
      </c>
      <c r="F385" t="s">
        <v>90</v>
      </c>
      <c r="G385" t="s">
        <v>312</v>
      </c>
      <c r="H385" t="s">
        <v>34</v>
      </c>
      <c r="I385" t="s">
        <v>209</v>
      </c>
      <c r="LJ385">
        <f t="shared" si="7"/>
        <v>31</v>
      </c>
    </row>
    <row r="386" spans="1:322" x14ac:dyDescent="0.25">
      <c r="A386" t="s">
        <v>399</v>
      </c>
      <c r="B386" t="s">
        <v>230</v>
      </c>
      <c r="C386" t="s">
        <v>308</v>
      </c>
      <c r="D386" t="s">
        <v>2872</v>
      </c>
      <c r="E386" t="s">
        <v>209</v>
      </c>
      <c r="F386" t="s">
        <v>2873</v>
      </c>
      <c r="G386" t="s">
        <v>158</v>
      </c>
      <c r="H386" t="s">
        <v>794</v>
      </c>
      <c r="I386" t="s">
        <v>158</v>
      </c>
      <c r="J386" t="s">
        <v>602</v>
      </c>
      <c r="K386" t="s">
        <v>308</v>
      </c>
      <c r="L386" t="s">
        <v>2874</v>
      </c>
      <c r="M386" t="s">
        <v>39</v>
      </c>
      <c r="N386" t="s">
        <v>150</v>
      </c>
      <c r="O386" t="s">
        <v>224</v>
      </c>
      <c r="P386" t="s">
        <v>230</v>
      </c>
      <c r="Q386" t="s">
        <v>158</v>
      </c>
      <c r="R386" t="s">
        <v>2872</v>
      </c>
      <c r="S386" t="s">
        <v>794</v>
      </c>
      <c r="T386" t="s">
        <v>135</v>
      </c>
      <c r="U386" t="s">
        <v>88</v>
      </c>
      <c r="V386" t="s">
        <v>89</v>
      </c>
      <c r="W386" t="s">
        <v>2114</v>
      </c>
      <c r="X386" t="s">
        <v>210</v>
      </c>
      <c r="Y386" t="s">
        <v>158</v>
      </c>
      <c r="Z386" t="s">
        <v>1914</v>
      </c>
      <c r="AA386" t="s">
        <v>2875</v>
      </c>
      <c r="AB386" t="s">
        <v>50</v>
      </c>
      <c r="LJ386">
        <f t="shared" si="7"/>
        <v>110</v>
      </c>
    </row>
    <row r="387" spans="1:322" x14ac:dyDescent="0.25">
      <c r="A387" t="s">
        <v>2876</v>
      </c>
      <c r="B387" t="s">
        <v>93</v>
      </c>
      <c r="C387" t="s">
        <v>938</v>
      </c>
      <c r="D387" t="s">
        <v>2877</v>
      </c>
      <c r="E387" t="s">
        <v>2796</v>
      </c>
      <c r="F387" t="s">
        <v>34</v>
      </c>
      <c r="G387" t="s">
        <v>485</v>
      </c>
      <c r="H387" t="s">
        <v>2878</v>
      </c>
      <c r="I387" t="s">
        <v>2879</v>
      </c>
      <c r="J387" t="s">
        <v>39</v>
      </c>
      <c r="K387" t="s">
        <v>2880</v>
      </c>
      <c r="L387" t="s">
        <v>519</v>
      </c>
      <c r="M387" t="s">
        <v>87</v>
      </c>
      <c r="N387" t="s">
        <v>49</v>
      </c>
      <c r="O387" t="s">
        <v>2797</v>
      </c>
      <c r="P387" t="s">
        <v>485</v>
      </c>
      <c r="Q387" t="s">
        <v>2881</v>
      </c>
      <c r="LJ387">
        <f t="shared" si="7"/>
        <v>93</v>
      </c>
    </row>
    <row r="388" spans="1:322" x14ac:dyDescent="0.25">
      <c r="A388" t="s">
        <v>809</v>
      </c>
      <c r="B388" t="s">
        <v>809</v>
      </c>
      <c r="C388" t="s">
        <v>399</v>
      </c>
      <c r="D388" t="s">
        <v>256</v>
      </c>
      <c r="E388" t="s">
        <v>134</v>
      </c>
      <c r="F388" t="s">
        <v>2882</v>
      </c>
      <c r="G388" t="s">
        <v>158</v>
      </c>
      <c r="H388" t="s">
        <v>34</v>
      </c>
      <c r="I388" t="s">
        <v>39</v>
      </c>
      <c r="J388" t="s">
        <v>1064</v>
      </c>
      <c r="K388" t="s">
        <v>1421</v>
      </c>
      <c r="L388" t="s">
        <v>9</v>
      </c>
      <c r="M388" t="s">
        <v>1265</v>
      </c>
      <c r="N388" t="s">
        <v>2883</v>
      </c>
      <c r="O388" t="s">
        <v>158</v>
      </c>
      <c r="P388" t="s">
        <v>2884</v>
      </c>
      <c r="Q388" t="s">
        <v>158</v>
      </c>
      <c r="R388" t="s">
        <v>48</v>
      </c>
      <c r="S388" t="s">
        <v>2885</v>
      </c>
      <c r="T388" t="s">
        <v>312</v>
      </c>
      <c r="U388" t="s">
        <v>2886</v>
      </c>
      <c r="V388" t="s">
        <v>158</v>
      </c>
      <c r="W388" t="s">
        <v>31</v>
      </c>
      <c r="X388" t="s">
        <v>809</v>
      </c>
      <c r="Y388" t="s">
        <v>809</v>
      </c>
      <c r="Z388" t="s">
        <v>38</v>
      </c>
      <c r="AA388" t="s">
        <v>2887</v>
      </c>
      <c r="AB388" t="s">
        <v>134</v>
      </c>
      <c r="AC388" t="s">
        <v>2888</v>
      </c>
      <c r="AD388" t="s">
        <v>134</v>
      </c>
      <c r="AE388" t="s">
        <v>1358</v>
      </c>
      <c r="LJ388">
        <f t="shared" si="7"/>
        <v>118</v>
      </c>
    </row>
    <row r="389" spans="1:322" x14ac:dyDescent="0.25">
      <c r="A389" t="s">
        <v>2889</v>
      </c>
      <c r="B389" t="s">
        <v>195</v>
      </c>
      <c r="C389" t="s">
        <v>23</v>
      </c>
      <c r="D389" t="s">
        <v>1738</v>
      </c>
      <c r="E389" t="s">
        <v>1266</v>
      </c>
      <c r="F389" t="s">
        <v>2890</v>
      </c>
      <c r="LJ389">
        <f t="shared" si="7"/>
        <v>24</v>
      </c>
    </row>
    <row r="390" spans="1:322" x14ac:dyDescent="0.25">
      <c r="A390" t="s">
        <v>1912</v>
      </c>
      <c r="B390" t="s">
        <v>128</v>
      </c>
      <c r="C390" t="s">
        <v>95</v>
      </c>
      <c r="D390" t="s">
        <v>48</v>
      </c>
      <c r="E390" t="s">
        <v>50</v>
      </c>
      <c r="F390" t="s">
        <v>2891</v>
      </c>
      <c r="G390" t="s">
        <v>2892</v>
      </c>
      <c r="H390" t="s">
        <v>2893</v>
      </c>
      <c r="I390" t="s">
        <v>336</v>
      </c>
      <c r="J390" t="s">
        <v>1124</v>
      </c>
      <c r="K390" t="s">
        <v>2894</v>
      </c>
      <c r="L390" t="s">
        <v>39</v>
      </c>
      <c r="M390" t="s">
        <v>1940</v>
      </c>
      <c r="N390" t="s">
        <v>23</v>
      </c>
      <c r="O390" t="s">
        <v>2821</v>
      </c>
      <c r="P390" t="s">
        <v>1358</v>
      </c>
      <c r="Q390" t="s">
        <v>79</v>
      </c>
      <c r="R390" t="s">
        <v>98</v>
      </c>
      <c r="S390" t="s">
        <v>2895</v>
      </c>
      <c r="T390" t="s">
        <v>131</v>
      </c>
      <c r="U390" t="s">
        <v>1107</v>
      </c>
      <c r="V390" t="s">
        <v>23</v>
      </c>
      <c r="W390" t="s">
        <v>336</v>
      </c>
      <c r="X390" t="s">
        <v>2896</v>
      </c>
      <c r="Y390" t="s">
        <v>48</v>
      </c>
      <c r="Z390" t="s">
        <v>2897</v>
      </c>
      <c r="AA390" t="s">
        <v>48</v>
      </c>
      <c r="AB390" t="s">
        <v>1377</v>
      </c>
      <c r="LJ390">
        <f t="shared" si="7"/>
        <v>126</v>
      </c>
    </row>
    <row r="391" spans="1:322" x14ac:dyDescent="0.25">
      <c r="A391" t="s">
        <v>144</v>
      </c>
      <c r="B391" t="s">
        <v>30</v>
      </c>
      <c r="C391" t="s">
        <v>2898</v>
      </c>
      <c r="D391" t="s">
        <v>39</v>
      </c>
      <c r="E391" t="s">
        <v>2844</v>
      </c>
      <c r="F391" t="s">
        <v>34</v>
      </c>
      <c r="G391" t="s">
        <v>38</v>
      </c>
      <c r="H391" t="s">
        <v>157</v>
      </c>
      <c r="I391" t="s">
        <v>1823</v>
      </c>
      <c r="J391" t="s">
        <v>1156</v>
      </c>
      <c r="K391" t="s">
        <v>2899</v>
      </c>
      <c r="L391" t="s">
        <v>38</v>
      </c>
      <c r="M391" t="s">
        <v>87</v>
      </c>
      <c r="N391" t="s">
        <v>2789</v>
      </c>
      <c r="O391" t="s">
        <v>23</v>
      </c>
      <c r="P391" t="s">
        <v>49</v>
      </c>
      <c r="Q391" t="s">
        <v>898</v>
      </c>
      <c r="R391" t="s">
        <v>150</v>
      </c>
      <c r="S391" t="s">
        <v>2900</v>
      </c>
      <c r="T391" t="s">
        <v>1156</v>
      </c>
      <c r="U391" t="s">
        <v>2901</v>
      </c>
      <c r="V391" t="s">
        <v>38</v>
      </c>
      <c r="W391" t="s">
        <v>157</v>
      </c>
      <c r="X391" t="s">
        <v>2902</v>
      </c>
      <c r="Y391" t="s">
        <v>2903</v>
      </c>
      <c r="Z391" t="s">
        <v>2904</v>
      </c>
      <c r="AA391" t="s">
        <v>2905</v>
      </c>
      <c r="AB391" t="s">
        <v>814</v>
      </c>
      <c r="AC391" t="s">
        <v>34</v>
      </c>
      <c r="AD391" t="s">
        <v>38</v>
      </c>
      <c r="AE391" t="s">
        <v>485</v>
      </c>
      <c r="AF391" t="s">
        <v>2906</v>
      </c>
      <c r="AG391" t="s">
        <v>39</v>
      </c>
      <c r="AH391" t="s">
        <v>1042</v>
      </c>
      <c r="AI391" t="s">
        <v>150</v>
      </c>
      <c r="LJ391">
        <f t="shared" si="7"/>
        <v>169</v>
      </c>
    </row>
    <row r="392" spans="1:322" x14ac:dyDescent="0.25">
      <c r="A392" t="s">
        <v>988</v>
      </c>
      <c r="B392" t="s">
        <v>158</v>
      </c>
      <c r="C392" t="s">
        <v>602</v>
      </c>
      <c r="D392" t="s">
        <v>30</v>
      </c>
      <c r="E392" t="s">
        <v>1520</v>
      </c>
      <c r="F392" t="s">
        <v>1725</v>
      </c>
      <c r="G392" t="s">
        <v>308</v>
      </c>
      <c r="H392" t="s">
        <v>1759</v>
      </c>
      <c r="I392" t="s">
        <v>2907</v>
      </c>
      <c r="J392" t="s">
        <v>39</v>
      </c>
      <c r="K392" t="s">
        <v>150</v>
      </c>
      <c r="L392" t="s">
        <v>150</v>
      </c>
      <c r="M392" t="s">
        <v>59</v>
      </c>
      <c r="N392" t="s">
        <v>208</v>
      </c>
      <c r="O392" t="s">
        <v>134</v>
      </c>
      <c r="P392" t="s">
        <v>226</v>
      </c>
      <c r="Q392" t="s">
        <v>30</v>
      </c>
      <c r="R392" t="s">
        <v>208</v>
      </c>
      <c r="S392" t="s">
        <v>2908</v>
      </c>
      <c r="T392" t="s">
        <v>2909</v>
      </c>
      <c r="U392" t="s">
        <v>2910</v>
      </c>
      <c r="V392" t="s">
        <v>399</v>
      </c>
      <c r="W392" t="s">
        <v>256</v>
      </c>
      <c r="X392" t="s">
        <v>134</v>
      </c>
      <c r="Y392" t="s">
        <v>225</v>
      </c>
      <c r="Z392" t="s">
        <v>1725</v>
      </c>
      <c r="AA392" t="s">
        <v>158</v>
      </c>
      <c r="LJ392">
        <f t="shared" si="7"/>
        <v>113</v>
      </c>
    </row>
    <row r="393" spans="1:322" x14ac:dyDescent="0.25">
      <c r="A393" t="s">
        <v>2105</v>
      </c>
      <c r="B393" t="s">
        <v>2573</v>
      </c>
      <c r="C393" t="s">
        <v>48</v>
      </c>
      <c r="D393" t="s">
        <v>2796</v>
      </c>
      <c r="E393" t="s">
        <v>147</v>
      </c>
      <c r="F393" t="s">
        <v>134</v>
      </c>
      <c r="G393" t="s">
        <v>2911</v>
      </c>
      <c r="H393" t="s">
        <v>219</v>
      </c>
      <c r="I393" t="s">
        <v>2797</v>
      </c>
      <c r="J393" t="s">
        <v>134</v>
      </c>
      <c r="LJ393">
        <f t="shared" si="7"/>
        <v>53</v>
      </c>
    </row>
    <row r="394" spans="1:322" x14ac:dyDescent="0.25">
      <c r="A394" t="s">
        <v>1949</v>
      </c>
      <c r="B394" t="s">
        <v>1039</v>
      </c>
      <c r="C394" t="s">
        <v>2912</v>
      </c>
      <c r="D394" t="s">
        <v>158</v>
      </c>
      <c r="E394" t="s">
        <v>34</v>
      </c>
      <c r="F394" t="s">
        <v>2913</v>
      </c>
      <c r="G394" t="s">
        <v>15</v>
      </c>
      <c r="H394" t="s">
        <v>2914</v>
      </c>
      <c r="I394" t="s">
        <v>251</v>
      </c>
      <c r="J394" t="s">
        <v>158</v>
      </c>
      <c r="K394" t="s">
        <v>61</v>
      </c>
      <c r="L394" t="s">
        <v>121</v>
      </c>
      <c r="M394" t="s">
        <v>2915</v>
      </c>
      <c r="N394" t="s">
        <v>1257</v>
      </c>
      <c r="O394" t="s">
        <v>2754</v>
      </c>
      <c r="P394" t="s">
        <v>158</v>
      </c>
      <c r="Q394" t="s">
        <v>34</v>
      </c>
      <c r="R394" t="s">
        <v>2916</v>
      </c>
      <c r="S394" t="s">
        <v>11</v>
      </c>
      <c r="T394" t="s">
        <v>2917</v>
      </c>
      <c r="U394" t="s">
        <v>2739</v>
      </c>
      <c r="V394" t="s">
        <v>194</v>
      </c>
      <c r="W394" t="s">
        <v>134</v>
      </c>
      <c r="X394" t="s">
        <v>1358</v>
      </c>
      <c r="Y394" t="s">
        <v>2918</v>
      </c>
      <c r="Z394" t="s">
        <v>131</v>
      </c>
      <c r="AA394" t="s">
        <v>2919</v>
      </c>
      <c r="AB394" t="s">
        <v>34</v>
      </c>
      <c r="AC394" t="s">
        <v>2920</v>
      </c>
      <c r="AD394" t="s">
        <v>39</v>
      </c>
      <c r="AE394" t="s">
        <v>2921</v>
      </c>
      <c r="AF394" t="s">
        <v>2922</v>
      </c>
      <c r="AG394" t="s">
        <v>134</v>
      </c>
      <c r="AH394" t="s">
        <v>2923</v>
      </c>
      <c r="AI394" t="s">
        <v>11</v>
      </c>
      <c r="AJ394" t="s">
        <v>149</v>
      </c>
      <c r="AK394" t="s">
        <v>194</v>
      </c>
      <c r="AL394" t="s">
        <v>34</v>
      </c>
      <c r="AM394" t="s">
        <v>163</v>
      </c>
      <c r="LJ394">
        <f t="shared" si="7"/>
        <v>177</v>
      </c>
    </row>
    <row r="395" spans="1:322" x14ac:dyDescent="0.25">
      <c r="A395" t="s">
        <v>1156</v>
      </c>
      <c r="B395" t="s">
        <v>39</v>
      </c>
      <c r="C395" t="s">
        <v>2808</v>
      </c>
      <c r="D395" t="s">
        <v>38</v>
      </c>
      <c r="E395" t="s">
        <v>2924</v>
      </c>
      <c r="F395" t="s">
        <v>2925</v>
      </c>
      <c r="G395" t="s">
        <v>794</v>
      </c>
      <c r="H395" t="s">
        <v>2926</v>
      </c>
      <c r="I395" t="s">
        <v>2927</v>
      </c>
      <c r="J395" t="s">
        <v>902</v>
      </c>
      <c r="K395" t="s">
        <v>2928</v>
      </c>
      <c r="L395" t="s">
        <v>798</v>
      </c>
      <c r="M395" t="s">
        <v>1605</v>
      </c>
      <c r="LJ395">
        <f t="shared" si="7"/>
        <v>54</v>
      </c>
    </row>
    <row r="396" spans="1:322" x14ac:dyDescent="0.25">
      <c r="A396" t="s">
        <v>2929</v>
      </c>
      <c r="B396" t="s">
        <v>905</v>
      </c>
      <c r="C396" t="s">
        <v>2930</v>
      </c>
      <c r="D396" t="s">
        <v>1988</v>
      </c>
      <c r="E396" t="s">
        <v>973</v>
      </c>
      <c r="F396" t="s">
        <v>88</v>
      </c>
      <c r="G396" t="s">
        <v>89</v>
      </c>
      <c r="H396" t="s">
        <v>134</v>
      </c>
      <c r="I396" t="s">
        <v>2931</v>
      </c>
      <c r="J396" t="s">
        <v>283</v>
      </c>
      <c r="K396" t="s">
        <v>71</v>
      </c>
      <c r="L396" t="s">
        <v>81</v>
      </c>
      <c r="M396" t="s">
        <v>2041</v>
      </c>
      <c r="N396" t="s">
        <v>61</v>
      </c>
      <c r="O396" t="s">
        <v>157</v>
      </c>
      <c r="P396" t="s">
        <v>71</v>
      </c>
      <c r="Q396" t="s">
        <v>2143</v>
      </c>
      <c r="R396" t="s">
        <v>1659</v>
      </c>
      <c r="S396" t="s">
        <v>108</v>
      </c>
      <c r="T396" t="s">
        <v>1917</v>
      </c>
      <c r="LJ396">
        <f t="shared" si="7"/>
        <v>98</v>
      </c>
    </row>
    <row r="397" spans="1:322" x14ac:dyDescent="0.25">
      <c r="A397" t="s">
        <v>1497</v>
      </c>
      <c r="B397" t="s">
        <v>238</v>
      </c>
      <c r="C397" t="s">
        <v>1498</v>
      </c>
      <c r="D397" t="s">
        <v>1499</v>
      </c>
      <c r="E397" t="s">
        <v>1500</v>
      </c>
      <c r="F397" t="s">
        <v>238</v>
      </c>
      <c r="G397" t="s">
        <v>1498</v>
      </c>
      <c r="H397" t="s">
        <v>1086</v>
      </c>
      <c r="LJ397">
        <f t="shared" si="7"/>
        <v>43</v>
      </c>
    </row>
    <row r="398" spans="1:322" x14ac:dyDescent="0.25">
      <c r="A398" t="s">
        <v>16</v>
      </c>
      <c r="B398" t="s">
        <v>1501</v>
      </c>
      <c r="C398" t="s">
        <v>158</v>
      </c>
      <c r="D398" t="s">
        <v>59</v>
      </c>
      <c r="E398" t="s">
        <v>1502</v>
      </c>
      <c r="F398" t="s">
        <v>386</v>
      </c>
      <c r="G398" t="s">
        <v>1503</v>
      </c>
      <c r="H398" t="s">
        <v>39</v>
      </c>
      <c r="I398" t="s">
        <v>1504</v>
      </c>
      <c r="J398" t="s">
        <v>134</v>
      </c>
      <c r="K398" t="s">
        <v>81</v>
      </c>
      <c r="L398" t="s">
        <v>1505</v>
      </c>
      <c r="M398" t="s">
        <v>158</v>
      </c>
      <c r="N398" t="s">
        <v>68</v>
      </c>
      <c r="LJ398">
        <f t="shared" si="7"/>
        <v>52</v>
      </c>
    </row>
    <row r="399" spans="1:322" x14ac:dyDescent="0.25">
      <c r="A399" t="s">
        <v>1506</v>
      </c>
      <c r="B399" t="s">
        <v>1507</v>
      </c>
      <c r="C399" t="s">
        <v>105</v>
      </c>
      <c r="D399" t="s">
        <v>410</v>
      </c>
      <c r="E399" t="s">
        <v>1508</v>
      </c>
      <c r="F399">
        <v>3310</v>
      </c>
      <c r="LJ399">
        <f t="shared" si="7"/>
        <v>28</v>
      </c>
    </row>
    <row r="400" spans="1:322" x14ac:dyDescent="0.25">
      <c r="A400" t="s">
        <v>226</v>
      </c>
      <c r="B400" t="s">
        <v>149</v>
      </c>
      <c r="C400" t="s">
        <v>1509</v>
      </c>
      <c r="LJ400">
        <f t="shared" si="7"/>
        <v>12</v>
      </c>
    </row>
    <row r="401" spans="1:322" x14ac:dyDescent="0.25">
      <c r="A401" t="s">
        <v>1510</v>
      </c>
      <c r="B401" t="s">
        <v>256</v>
      </c>
      <c r="C401" t="s">
        <v>1511</v>
      </c>
      <c r="D401" t="s">
        <v>59</v>
      </c>
      <c r="E401" t="s">
        <v>1272</v>
      </c>
      <c r="F401" t="s">
        <v>860</v>
      </c>
      <c r="G401" t="s">
        <v>1512</v>
      </c>
      <c r="H401" t="s">
        <v>34</v>
      </c>
      <c r="I401" t="s">
        <v>48</v>
      </c>
      <c r="J401" t="s">
        <v>843</v>
      </c>
      <c r="K401" t="s">
        <v>1510</v>
      </c>
      <c r="L401" t="s">
        <v>256</v>
      </c>
      <c r="M401" t="s">
        <v>38</v>
      </c>
      <c r="N401" t="s">
        <v>1513</v>
      </c>
      <c r="O401" t="s">
        <v>1502</v>
      </c>
      <c r="P401" t="s">
        <v>39</v>
      </c>
      <c r="Q401" t="s">
        <v>1034</v>
      </c>
      <c r="R401" t="s">
        <v>1514</v>
      </c>
      <c r="S401" t="s">
        <v>34</v>
      </c>
      <c r="T401" t="s">
        <v>1515</v>
      </c>
      <c r="U401" t="s">
        <v>39</v>
      </c>
      <c r="V401" t="s">
        <v>1421</v>
      </c>
      <c r="LJ401">
        <f t="shared" si="7"/>
        <v>111</v>
      </c>
    </row>
    <row r="402" spans="1:322" x14ac:dyDescent="0.25">
      <c r="A402" t="s">
        <v>336</v>
      </c>
      <c r="B402" t="s">
        <v>34</v>
      </c>
      <c r="C402" t="s">
        <v>38</v>
      </c>
      <c r="D402" t="s">
        <v>1516</v>
      </c>
      <c r="E402" t="s">
        <v>34</v>
      </c>
      <c r="F402" t="s">
        <v>23</v>
      </c>
      <c r="G402" t="s">
        <v>857</v>
      </c>
      <c r="LJ402">
        <f t="shared" si="7"/>
        <v>25</v>
      </c>
    </row>
    <row r="403" spans="1:322" x14ac:dyDescent="0.25">
      <c r="A403" t="s">
        <v>485</v>
      </c>
      <c r="B403" t="s">
        <v>158</v>
      </c>
      <c r="C403" t="s">
        <v>1286</v>
      </c>
      <c r="D403" t="s">
        <v>1286</v>
      </c>
      <c r="E403" t="s">
        <v>485</v>
      </c>
      <c r="F403" t="s">
        <v>1517</v>
      </c>
      <c r="G403" t="s">
        <v>121</v>
      </c>
      <c r="H403" t="s">
        <v>1518</v>
      </c>
      <c r="I403" t="s">
        <v>1519</v>
      </c>
      <c r="LJ403">
        <f t="shared" si="7"/>
        <v>39</v>
      </c>
    </row>
    <row r="404" spans="1:322" x14ac:dyDescent="0.25">
      <c r="A404" t="s">
        <v>258</v>
      </c>
      <c r="B404" t="s">
        <v>259</v>
      </c>
      <c r="C404" t="s">
        <v>1065</v>
      </c>
      <c r="D404" t="s">
        <v>1244</v>
      </c>
      <c r="E404" t="s">
        <v>1520</v>
      </c>
      <c r="F404" t="s">
        <v>149</v>
      </c>
      <c r="G404" t="s">
        <v>1521</v>
      </c>
      <c r="H404" t="s">
        <v>1522</v>
      </c>
      <c r="I404" t="s">
        <v>134</v>
      </c>
      <c r="J404" t="s">
        <v>602</v>
      </c>
      <c r="K404" t="s">
        <v>857</v>
      </c>
      <c r="L404" t="s">
        <v>1523</v>
      </c>
      <c r="LJ404">
        <f t="shared" si="7"/>
        <v>53</v>
      </c>
    </row>
    <row r="405" spans="1:322" x14ac:dyDescent="0.25">
      <c r="A405" t="s">
        <v>1524</v>
      </c>
      <c r="B405" t="s">
        <v>158</v>
      </c>
      <c r="C405" t="s">
        <v>48</v>
      </c>
      <c r="D405" t="s">
        <v>1503</v>
      </c>
      <c r="E405" t="s">
        <v>1525</v>
      </c>
      <c r="F405" t="s">
        <v>39</v>
      </c>
      <c r="G405" t="s">
        <v>1504</v>
      </c>
      <c r="H405" t="s">
        <v>134</v>
      </c>
      <c r="I405" t="s">
        <v>1265</v>
      </c>
      <c r="J405" t="s">
        <v>1526</v>
      </c>
      <c r="K405" t="s">
        <v>925</v>
      </c>
      <c r="L405" t="s">
        <v>23</v>
      </c>
      <c r="M405" t="s">
        <v>1527</v>
      </c>
      <c r="N405" t="s">
        <v>1528</v>
      </c>
      <c r="O405" t="s">
        <v>219</v>
      </c>
      <c r="P405" t="s">
        <v>1529</v>
      </c>
      <c r="Q405" t="s">
        <v>1528</v>
      </c>
      <c r="R405" t="s">
        <v>1503</v>
      </c>
      <c r="S405" t="s">
        <v>1530</v>
      </c>
      <c r="T405" t="s">
        <v>1531</v>
      </c>
      <c r="LJ405">
        <f t="shared" si="7"/>
        <v>101</v>
      </c>
    </row>
    <row r="406" spans="1:322" x14ac:dyDescent="0.25">
      <c r="A406" t="s">
        <v>1532</v>
      </c>
      <c r="B406" t="s">
        <v>256</v>
      </c>
      <c r="C406" t="s">
        <v>134</v>
      </c>
      <c r="D406" t="s">
        <v>1533</v>
      </c>
      <c r="E406" t="s">
        <v>1534</v>
      </c>
      <c r="LJ406">
        <f t="shared" si="7"/>
        <v>22</v>
      </c>
    </row>
    <row r="407" spans="1:322" x14ac:dyDescent="0.25">
      <c r="A407" t="s">
        <v>1535</v>
      </c>
      <c r="B407" t="s">
        <v>1519</v>
      </c>
      <c r="C407" t="s">
        <v>191</v>
      </c>
      <c r="D407" t="s">
        <v>1350</v>
      </c>
      <c r="E407" t="s">
        <v>78</v>
      </c>
      <c r="F407" t="s">
        <v>1536</v>
      </c>
      <c r="G407" t="s">
        <v>1537</v>
      </c>
      <c r="H407" t="s">
        <v>815</v>
      </c>
      <c r="I407" t="s">
        <v>196</v>
      </c>
      <c r="J407" t="s">
        <v>397</v>
      </c>
      <c r="K407" t="s">
        <v>101</v>
      </c>
      <c r="L407" t="s">
        <v>1350</v>
      </c>
      <c r="M407" t="s">
        <v>1537</v>
      </c>
      <c r="N407" t="s">
        <v>815</v>
      </c>
      <c r="O407" t="s">
        <v>1077</v>
      </c>
      <c r="P407" t="s">
        <v>300</v>
      </c>
      <c r="Q407" t="s">
        <v>1538</v>
      </c>
      <c r="R407" t="s">
        <v>34</v>
      </c>
      <c r="S407" t="s">
        <v>1539</v>
      </c>
      <c r="T407" t="s">
        <v>386</v>
      </c>
      <c r="U407" t="s">
        <v>26</v>
      </c>
      <c r="V407" t="s">
        <v>1540</v>
      </c>
      <c r="LJ407">
        <f t="shared" si="7"/>
        <v>93</v>
      </c>
    </row>
    <row r="408" spans="1:322" x14ac:dyDescent="0.25">
      <c r="A408" t="s">
        <v>29</v>
      </c>
      <c r="B408" t="s">
        <v>794</v>
      </c>
      <c r="C408" t="s">
        <v>268</v>
      </c>
      <c r="D408" t="s">
        <v>134</v>
      </c>
      <c r="E408" t="s">
        <v>208</v>
      </c>
      <c r="F408" t="s">
        <v>1541</v>
      </c>
      <c r="G408" t="s">
        <v>825</v>
      </c>
      <c r="H408" t="s">
        <v>1542</v>
      </c>
      <c r="LJ408">
        <f t="shared" si="7"/>
        <v>34</v>
      </c>
    </row>
    <row r="409" spans="1:322" x14ac:dyDescent="0.25">
      <c r="A409" t="s">
        <v>1543</v>
      </c>
      <c r="B409" t="s">
        <v>815</v>
      </c>
      <c r="C409" t="s">
        <v>816</v>
      </c>
      <c r="D409" t="s">
        <v>978</v>
      </c>
      <c r="E409" t="s">
        <v>1544</v>
      </c>
      <c r="F409" t="s">
        <v>1545</v>
      </c>
      <c r="G409" t="s">
        <v>1546</v>
      </c>
      <c r="H409" t="s">
        <v>938</v>
      </c>
      <c r="I409" t="s">
        <v>1547</v>
      </c>
      <c r="J409" t="s">
        <v>1548</v>
      </c>
      <c r="K409" t="s">
        <v>837</v>
      </c>
      <c r="L409" t="s">
        <v>1510</v>
      </c>
      <c r="M409" t="s">
        <v>1549</v>
      </c>
      <c r="N409" t="s">
        <v>1477</v>
      </c>
      <c r="LJ409">
        <f t="shared" si="7"/>
        <v>68</v>
      </c>
    </row>
    <row r="410" spans="1:322" x14ac:dyDescent="0.25">
      <c r="A410" t="s">
        <v>224</v>
      </c>
      <c r="B410" t="s">
        <v>256</v>
      </c>
      <c r="C410" t="s">
        <v>134</v>
      </c>
      <c r="D410" t="s">
        <v>1550</v>
      </c>
      <c r="LJ410">
        <f t="shared" si="7"/>
        <v>13</v>
      </c>
    </row>
    <row r="411" spans="1:322" x14ac:dyDescent="0.25">
      <c r="A411" t="s">
        <v>397</v>
      </c>
      <c r="B411" t="s">
        <v>216</v>
      </c>
      <c r="C411" t="s">
        <v>1551</v>
      </c>
      <c r="D411" t="s">
        <v>432</v>
      </c>
      <c r="E411" t="s">
        <v>798</v>
      </c>
      <c r="F411" t="s">
        <v>301</v>
      </c>
      <c r="G411" t="s">
        <v>1476</v>
      </c>
      <c r="H411" t="s">
        <v>308</v>
      </c>
      <c r="I411" t="s">
        <v>293</v>
      </c>
      <c r="J411" t="s">
        <v>1552</v>
      </c>
      <c r="K411" t="s">
        <v>134</v>
      </c>
      <c r="L411" t="s">
        <v>59</v>
      </c>
      <c r="M411" t="s">
        <v>34</v>
      </c>
      <c r="N411" t="s">
        <v>1553</v>
      </c>
      <c r="O411" t="s">
        <v>158</v>
      </c>
      <c r="P411" t="s">
        <v>1554</v>
      </c>
      <c r="Q411" t="s">
        <v>1555</v>
      </c>
      <c r="R411" t="s">
        <v>1556</v>
      </c>
      <c r="S411" t="s">
        <v>216</v>
      </c>
      <c r="T411" t="s">
        <v>1551</v>
      </c>
      <c r="U411" t="s">
        <v>13</v>
      </c>
      <c r="V411" t="s">
        <v>647</v>
      </c>
      <c r="W411" t="s">
        <v>1557</v>
      </c>
      <c r="X411" t="s">
        <v>1558</v>
      </c>
      <c r="LJ411">
        <f t="shared" si="7"/>
        <v>91</v>
      </c>
    </row>
    <row r="412" spans="1:322" x14ac:dyDescent="0.25">
      <c r="A412" t="s">
        <v>1559</v>
      </c>
      <c r="B412" t="s">
        <v>1315</v>
      </c>
      <c r="C412" t="s">
        <v>1316</v>
      </c>
      <c r="D412" t="s">
        <v>1560</v>
      </c>
      <c r="E412" t="s">
        <v>68</v>
      </c>
      <c r="F412" t="s">
        <v>1561</v>
      </c>
      <c r="G412" t="s">
        <v>965</v>
      </c>
      <c r="H412" t="s">
        <v>121</v>
      </c>
      <c r="I412" t="s">
        <v>1535</v>
      </c>
      <c r="J412" t="s">
        <v>1519</v>
      </c>
      <c r="K412" t="s">
        <v>1562</v>
      </c>
      <c r="L412" t="s">
        <v>71</v>
      </c>
      <c r="M412" t="s">
        <v>356</v>
      </c>
      <c r="N412" t="s">
        <v>39</v>
      </c>
      <c r="O412" t="s">
        <v>1563</v>
      </c>
      <c r="P412" t="s">
        <v>932</v>
      </c>
      <c r="Q412" t="s">
        <v>317</v>
      </c>
      <c r="R412" t="s">
        <v>1466</v>
      </c>
      <c r="S412" t="s">
        <v>31</v>
      </c>
      <c r="T412" t="s">
        <v>48</v>
      </c>
      <c r="U412" t="s">
        <v>891</v>
      </c>
      <c r="V412" t="s">
        <v>23</v>
      </c>
      <c r="W412" t="s">
        <v>1564</v>
      </c>
      <c r="X412" t="s">
        <v>1565</v>
      </c>
      <c r="LJ412">
        <f t="shared" si="7"/>
        <v>100</v>
      </c>
    </row>
    <row r="413" spans="1:322" x14ac:dyDescent="0.25">
      <c r="A413" t="s">
        <v>1566</v>
      </c>
      <c r="B413" t="s">
        <v>71</v>
      </c>
      <c r="C413" t="s">
        <v>356</v>
      </c>
      <c r="D413" t="s">
        <v>1567</v>
      </c>
      <c r="E413" t="s">
        <v>965</v>
      </c>
      <c r="F413" t="s">
        <v>34</v>
      </c>
      <c r="G413" t="s">
        <v>292</v>
      </c>
      <c r="H413" t="s">
        <v>42</v>
      </c>
      <c r="I413" t="s">
        <v>203</v>
      </c>
      <c r="J413" t="s">
        <v>802</v>
      </c>
      <c r="K413" t="s">
        <v>301</v>
      </c>
      <c r="L413" t="s">
        <v>1568</v>
      </c>
      <c r="M413" t="s">
        <v>90</v>
      </c>
      <c r="N413" t="s">
        <v>71</v>
      </c>
      <c r="O413" t="s">
        <v>13</v>
      </c>
      <c r="P413" t="s">
        <v>1476</v>
      </c>
      <c r="Q413" t="s">
        <v>71</v>
      </c>
      <c r="R413" t="s">
        <v>992</v>
      </c>
      <c r="S413" t="s">
        <v>1569</v>
      </c>
      <c r="T413" t="s">
        <v>428</v>
      </c>
      <c r="LJ413">
        <f t="shared" si="7"/>
        <v>87</v>
      </c>
    </row>
    <row r="414" spans="1:322" x14ac:dyDescent="0.25">
      <c r="A414" t="s">
        <v>1481</v>
      </c>
      <c r="B414" t="s">
        <v>1570</v>
      </c>
      <c r="C414" t="s">
        <v>816</v>
      </c>
      <c r="D414" t="s">
        <v>1571</v>
      </c>
      <c r="E414" t="s">
        <v>38</v>
      </c>
      <c r="LJ414">
        <f t="shared" si="7"/>
        <v>20</v>
      </c>
    </row>
    <row r="415" spans="1:322" x14ac:dyDescent="0.25">
      <c r="A415" t="s">
        <v>1254</v>
      </c>
      <c r="B415" t="s">
        <v>203</v>
      </c>
      <c r="C415" t="s">
        <v>802</v>
      </c>
      <c r="D415" t="s">
        <v>301</v>
      </c>
      <c r="E415" t="s">
        <v>339</v>
      </c>
      <c r="F415" t="s">
        <v>1572</v>
      </c>
      <c r="G415" t="s">
        <v>11</v>
      </c>
      <c r="H415" t="s">
        <v>91</v>
      </c>
      <c r="I415" t="s">
        <v>1573</v>
      </c>
      <c r="J415" t="s">
        <v>11</v>
      </c>
      <c r="K415" t="s">
        <v>312</v>
      </c>
      <c r="L415" t="s">
        <v>1574</v>
      </c>
      <c r="M415" t="s">
        <v>11</v>
      </c>
      <c r="N415" t="s">
        <v>1575</v>
      </c>
      <c r="O415" t="s">
        <v>1576</v>
      </c>
      <c r="LJ415">
        <f t="shared" si="7"/>
        <v>86</v>
      </c>
    </row>
    <row r="416" spans="1:322" x14ac:dyDescent="0.25">
      <c r="A416" t="s">
        <v>1265</v>
      </c>
      <c r="B416" t="s">
        <v>2932</v>
      </c>
      <c r="C416" t="s">
        <v>11</v>
      </c>
      <c r="D416" t="s">
        <v>34</v>
      </c>
      <c r="E416" t="s">
        <v>437</v>
      </c>
      <c r="F416" t="s">
        <v>34</v>
      </c>
      <c r="G416" t="s">
        <v>437</v>
      </c>
      <c r="H416" t="s">
        <v>11</v>
      </c>
      <c r="I416" t="s">
        <v>2933</v>
      </c>
      <c r="J416" t="s">
        <v>131</v>
      </c>
      <c r="K416" t="s">
        <v>2934</v>
      </c>
      <c r="L416" t="s">
        <v>965</v>
      </c>
      <c r="M416" t="s">
        <v>2751</v>
      </c>
      <c r="N416" t="s">
        <v>2935</v>
      </c>
      <c r="O416" t="s">
        <v>1941</v>
      </c>
      <c r="P416" t="s">
        <v>34</v>
      </c>
      <c r="Q416" t="s">
        <v>1454</v>
      </c>
      <c r="R416" t="s">
        <v>135</v>
      </c>
      <c r="S416" t="s">
        <v>157</v>
      </c>
      <c r="T416" t="s">
        <v>1051</v>
      </c>
      <c r="U416" t="s">
        <v>2936</v>
      </c>
      <c r="V416" t="s">
        <v>2937</v>
      </c>
      <c r="W416" t="s">
        <v>131</v>
      </c>
      <c r="X416" t="s">
        <v>937</v>
      </c>
      <c r="Y416" t="s">
        <v>134</v>
      </c>
      <c r="Z416" t="s">
        <v>1425</v>
      </c>
      <c r="AA416" t="s">
        <v>11</v>
      </c>
      <c r="LJ416">
        <f t="shared" si="7"/>
        <v>108</v>
      </c>
    </row>
    <row r="417" spans="1:322" x14ac:dyDescent="0.25">
      <c r="A417" t="s">
        <v>1823</v>
      </c>
      <c r="B417" t="s">
        <v>34</v>
      </c>
      <c r="C417" t="s">
        <v>1038</v>
      </c>
      <c r="D417" t="s">
        <v>23</v>
      </c>
      <c r="E417" t="s">
        <v>2938</v>
      </c>
      <c r="F417" t="s">
        <v>39</v>
      </c>
      <c r="G417" t="s">
        <v>1421</v>
      </c>
      <c r="H417" t="s">
        <v>157</v>
      </c>
      <c r="I417" t="s">
        <v>1260</v>
      </c>
      <c r="J417" t="s">
        <v>989</v>
      </c>
      <c r="K417" t="s">
        <v>23</v>
      </c>
      <c r="L417" t="s">
        <v>50</v>
      </c>
      <c r="M417" t="s">
        <v>39</v>
      </c>
      <c r="N417" t="s">
        <v>2939</v>
      </c>
      <c r="LJ417">
        <f t="shared" si="7"/>
        <v>54</v>
      </c>
    </row>
    <row r="418" spans="1:322" x14ac:dyDescent="0.25">
      <c r="A418" t="s">
        <v>2940</v>
      </c>
      <c r="B418" t="s">
        <v>1401</v>
      </c>
      <c r="C418" t="s">
        <v>860</v>
      </c>
      <c r="D418" t="s">
        <v>102</v>
      </c>
      <c r="E418" t="s">
        <v>2941</v>
      </c>
      <c r="F418" t="s">
        <v>2796</v>
      </c>
      <c r="G418" t="s">
        <v>59</v>
      </c>
      <c r="H418" t="s">
        <v>2942</v>
      </c>
      <c r="I418" t="s">
        <v>23</v>
      </c>
      <c r="J418" t="s">
        <v>2584</v>
      </c>
      <c r="LJ418">
        <f t="shared" si="7"/>
        <v>47</v>
      </c>
    </row>
    <row r="419" spans="1:322" x14ac:dyDescent="0.25">
      <c r="A419" t="s">
        <v>1649</v>
      </c>
      <c r="B419" t="s">
        <v>2943</v>
      </c>
      <c r="C419" t="s">
        <v>238</v>
      </c>
      <c r="D419" t="s">
        <v>2944</v>
      </c>
      <c r="E419" t="s">
        <v>2475</v>
      </c>
      <c r="F419" t="s">
        <v>338</v>
      </c>
      <c r="G419" t="s">
        <v>2945</v>
      </c>
      <c r="H419" t="s">
        <v>238</v>
      </c>
      <c r="I419" t="s">
        <v>275</v>
      </c>
      <c r="J419" t="s">
        <v>154</v>
      </c>
      <c r="K419" t="s">
        <v>1156</v>
      </c>
      <c r="L419" t="s">
        <v>1570</v>
      </c>
      <c r="M419" t="s">
        <v>2946</v>
      </c>
      <c r="N419" t="s">
        <v>283</v>
      </c>
      <c r="O419" t="s">
        <v>149</v>
      </c>
      <c r="P419" t="s">
        <v>49</v>
      </c>
      <c r="Q419" t="s">
        <v>1150</v>
      </c>
      <c r="R419" t="s">
        <v>2937</v>
      </c>
      <c r="S419" t="s">
        <v>408</v>
      </c>
      <c r="T419" t="s">
        <v>601</v>
      </c>
      <c r="U419" t="s">
        <v>49</v>
      </c>
      <c r="V419" t="s">
        <v>937</v>
      </c>
      <c r="W419" t="s">
        <v>312</v>
      </c>
      <c r="X419" t="s">
        <v>91</v>
      </c>
      <c r="Y419" t="s">
        <v>23</v>
      </c>
      <c r="Z419" t="s">
        <v>2947</v>
      </c>
      <c r="AA419" t="s">
        <v>39</v>
      </c>
      <c r="AB419" t="s">
        <v>1457</v>
      </c>
      <c r="AC419" t="s">
        <v>408</v>
      </c>
      <c r="AD419" t="s">
        <v>1682</v>
      </c>
      <c r="AE419" t="s">
        <v>139</v>
      </c>
      <c r="AF419" t="s">
        <v>2948</v>
      </c>
      <c r="LJ419">
        <f t="shared" si="7"/>
        <v>135</v>
      </c>
    </row>
    <row r="420" spans="1:322" x14ac:dyDescent="0.25">
      <c r="A420" t="s">
        <v>919</v>
      </c>
      <c r="B420" t="s">
        <v>1156</v>
      </c>
      <c r="C420" t="s">
        <v>30</v>
      </c>
      <c r="D420" t="s">
        <v>373</v>
      </c>
      <c r="E420" t="s">
        <v>209</v>
      </c>
      <c r="F420" t="s">
        <v>23</v>
      </c>
      <c r="G420" t="s">
        <v>2949</v>
      </c>
      <c r="H420" t="s">
        <v>39</v>
      </c>
      <c r="I420" t="s">
        <v>1034</v>
      </c>
      <c r="LJ420">
        <f t="shared" si="7"/>
        <v>39</v>
      </c>
    </row>
    <row r="421" spans="1:322" x14ac:dyDescent="0.25">
      <c r="A421" t="s">
        <v>2950</v>
      </c>
      <c r="B421" t="s">
        <v>2951</v>
      </c>
      <c r="C421" t="s">
        <v>2952</v>
      </c>
      <c r="D421" t="s">
        <v>236</v>
      </c>
      <c r="E421" t="s">
        <v>2953</v>
      </c>
      <c r="F421" t="s">
        <v>2954</v>
      </c>
      <c r="G421" t="s">
        <v>2951</v>
      </c>
      <c r="H421" t="s">
        <v>2955</v>
      </c>
      <c r="I421" t="s">
        <v>1275</v>
      </c>
      <c r="J421" t="s">
        <v>2956</v>
      </c>
      <c r="K421" t="s">
        <v>2957</v>
      </c>
      <c r="L421" t="s">
        <v>236</v>
      </c>
      <c r="M421" t="s">
        <v>2957</v>
      </c>
      <c r="N421" t="s">
        <v>349</v>
      </c>
      <c r="O421" t="s">
        <v>2958</v>
      </c>
      <c r="P421" t="s">
        <v>1853</v>
      </c>
      <c r="Q421" t="s">
        <v>2959</v>
      </c>
      <c r="R421" t="s">
        <v>2960</v>
      </c>
      <c r="S421" t="s">
        <v>2951</v>
      </c>
      <c r="T421" t="s">
        <v>2961</v>
      </c>
      <c r="U421" t="s">
        <v>2956</v>
      </c>
      <c r="V421" t="s">
        <v>2962</v>
      </c>
      <c r="W421" t="s">
        <v>2951</v>
      </c>
      <c r="X421" t="s">
        <v>2147</v>
      </c>
      <c r="Y421" t="s">
        <v>2963</v>
      </c>
      <c r="Z421" t="s">
        <v>360</v>
      </c>
      <c r="AA421" t="s">
        <v>1642</v>
      </c>
      <c r="AB421" t="s">
        <v>2964</v>
      </c>
      <c r="AC421" t="s">
        <v>2163</v>
      </c>
      <c r="AD421" t="s">
        <v>2965</v>
      </c>
      <c r="AE421" t="s">
        <v>238</v>
      </c>
      <c r="AF421" t="s">
        <v>2966</v>
      </c>
      <c r="AG421" t="s">
        <v>2967</v>
      </c>
      <c r="AH421" t="s">
        <v>2892</v>
      </c>
      <c r="AI421" t="s">
        <v>2968</v>
      </c>
      <c r="AJ421" t="s">
        <v>1651</v>
      </c>
      <c r="AK421" t="s">
        <v>2969</v>
      </c>
      <c r="AL421" t="s">
        <v>360</v>
      </c>
      <c r="AM421" t="s">
        <v>2717</v>
      </c>
      <c r="AN421" t="s">
        <v>2970</v>
      </c>
      <c r="AO421" t="s">
        <v>2163</v>
      </c>
      <c r="AP421" t="s">
        <v>2971</v>
      </c>
      <c r="AQ421" t="s">
        <v>238</v>
      </c>
      <c r="AR421" t="s">
        <v>2147</v>
      </c>
      <c r="LJ421">
        <f t="shared" si="7"/>
        <v>201</v>
      </c>
    </row>
    <row r="422" spans="1:322" x14ac:dyDescent="0.25">
      <c r="A422" t="s">
        <v>2938</v>
      </c>
      <c r="B422" t="s">
        <v>34</v>
      </c>
      <c r="C422" t="s">
        <v>38</v>
      </c>
      <c r="LJ422">
        <f t="shared" si="7"/>
        <v>10</v>
      </c>
    </row>
    <row r="423" spans="1:322" x14ac:dyDescent="0.25">
      <c r="A423" t="s">
        <v>254</v>
      </c>
      <c r="B423" t="s">
        <v>2740</v>
      </c>
      <c r="C423" t="s">
        <v>2358</v>
      </c>
      <c r="D423" t="s">
        <v>23</v>
      </c>
      <c r="E423" t="s">
        <v>2972</v>
      </c>
      <c r="F423" t="s">
        <v>39</v>
      </c>
      <c r="G423" t="s">
        <v>1421</v>
      </c>
      <c r="H423" t="s">
        <v>2973</v>
      </c>
      <c r="I423" t="s">
        <v>2974</v>
      </c>
      <c r="LJ423">
        <f t="shared" si="7"/>
        <v>50</v>
      </c>
    </row>
    <row r="424" spans="1:322" x14ac:dyDescent="0.25">
      <c r="A424" t="s">
        <v>1532</v>
      </c>
      <c r="B424" t="s">
        <v>256</v>
      </c>
      <c r="C424" t="s">
        <v>38</v>
      </c>
      <c r="D424" t="s">
        <v>1156</v>
      </c>
      <c r="E424" t="s">
        <v>1570</v>
      </c>
      <c r="F424" t="s">
        <v>516</v>
      </c>
      <c r="G424" t="s">
        <v>2975</v>
      </c>
      <c r="H424" t="s">
        <v>48</v>
      </c>
      <c r="I424" t="s">
        <v>2976</v>
      </c>
      <c r="J424" t="s">
        <v>39</v>
      </c>
      <c r="K424" t="s">
        <v>2977</v>
      </c>
      <c r="LJ424">
        <f t="shared" si="7"/>
        <v>51</v>
      </c>
    </row>
    <row r="425" spans="1:322" x14ac:dyDescent="0.25">
      <c r="A425" t="s">
        <v>302</v>
      </c>
      <c r="B425" t="s">
        <v>303</v>
      </c>
      <c r="C425" t="s">
        <v>2978</v>
      </c>
      <c r="D425" t="s">
        <v>703</v>
      </c>
      <c r="E425" t="s">
        <v>2979</v>
      </c>
      <c r="F425" t="s">
        <v>3</v>
      </c>
      <c r="G425" t="s">
        <v>1281</v>
      </c>
      <c r="H425" t="s">
        <v>1389</v>
      </c>
      <c r="I425" t="s">
        <v>218</v>
      </c>
      <c r="J425" t="s">
        <v>2980</v>
      </c>
      <c r="K425" t="s">
        <v>1230</v>
      </c>
      <c r="L425" t="s">
        <v>618</v>
      </c>
      <c r="M425" t="s">
        <v>2981</v>
      </c>
      <c r="N425" t="s">
        <v>720</v>
      </c>
      <c r="O425" t="s">
        <v>2982</v>
      </c>
      <c r="P425" t="s">
        <v>2983</v>
      </c>
      <c r="LJ425">
        <f t="shared" si="7"/>
        <v>75</v>
      </c>
    </row>
    <row r="426" spans="1:322" x14ac:dyDescent="0.25">
      <c r="A426" t="s">
        <v>2984</v>
      </c>
      <c r="B426" t="s">
        <v>2985</v>
      </c>
      <c r="C426" t="s">
        <v>590</v>
      </c>
      <c r="D426" t="s">
        <v>111</v>
      </c>
      <c r="E426" t="s">
        <v>2796</v>
      </c>
      <c r="F426" t="s">
        <v>34</v>
      </c>
      <c r="G426" t="s">
        <v>149</v>
      </c>
      <c r="H426" t="s">
        <v>2986</v>
      </c>
      <c r="I426" t="s">
        <v>25</v>
      </c>
      <c r="J426" t="s">
        <v>2987</v>
      </c>
      <c r="K426" t="s">
        <v>606</v>
      </c>
      <c r="L426" t="s">
        <v>1416</v>
      </c>
      <c r="M426" t="s">
        <v>105</v>
      </c>
      <c r="N426" t="s">
        <v>1048</v>
      </c>
      <c r="O426" t="s">
        <v>2988</v>
      </c>
      <c r="P426" t="s">
        <v>34</v>
      </c>
      <c r="Q426" t="s">
        <v>2989</v>
      </c>
      <c r="R426" t="s">
        <v>488</v>
      </c>
      <c r="S426" t="s">
        <v>105</v>
      </c>
      <c r="T426" t="s">
        <v>34</v>
      </c>
      <c r="U426" t="s">
        <v>2990</v>
      </c>
      <c r="V426" t="s">
        <v>105</v>
      </c>
      <c r="W426" t="s">
        <v>23</v>
      </c>
      <c r="X426" t="s">
        <v>2991</v>
      </c>
      <c r="Y426" t="s">
        <v>61</v>
      </c>
      <c r="Z426" t="s">
        <v>254</v>
      </c>
      <c r="AA426" t="s">
        <v>131</v>
      </c>
      <c r="AB426" t="s">
        <v>784</v>
      </c>
      <c r="AC426" t="s">
        <v>2992</v>
      </c>
      <c r="AD426" t="s">
        <v>34</v>
      </c>
      <c r="AE426" t="s">
        <v>2993</v>
      </c>
      <c r="AF426" t="s">
        <v>1300</v>
      </c>
      <c r="AG426" t="s">
        <v>1411</v>
      </c>
      <c r="AH426" t="s">
        <v>1946</v>
      </c>
      <c r="AI426" t="s">
        <v>39</v>
      </c>
      <c r="AJ426" t="s">
        <v>2987</v>
      </c>
      <c r="AK426" t="s">
        <v>2994</v>
      </c>
      <c r="AL426" t="s">
        <v>160</v>
      </c>
      <c r="AM426" t="s">
        <v>590</v>
      </c>
      <c r="AN426" t="s">
        <v>131</v>
      </c>
      <c r="AO426" t="s">
        <v>1416</v>
      </c>
      <c r="AP426" t="s">
        <v>105</v>
      </c>
      <c r="AQ426" t="s">
        <v>516</v>
      </c>
      <c r="AR426" t="s">
        <v>23</v>
      </c>
      <c r="AS426" t="s">
        <v>49</v>
      </c>
      <c r="AT426" t="s">
        <v>1040</v>
      </c>
      <c r="LJ426">
        <f t="shared" si="7"/>
        <v>215</v>
      </c>
    </row>
    <row r="427" spans="1:322" x14ac:dyDescent="0.25">
      <c r="A427" t="s">
        <v>224</v>
      </c>
      <c r="B427" t="s">
        <v>256</v>
      </c>
      <c r="C427" t="s">
        <v>965</v>
      </c>
      <c r="D427" t="s">
        <v>49</v>
      </c>
      <c r="E427" t="s">
        <v>2995</v>
      </c>
      <c r="F427" t="s">
        <v>1454</v>
      </c>
      <c r="G427" t="s">
        <v>2873</v>
      </c>
      <c r="H427" t="s">
        <v>1260</v>
      </c>
      <c r="I427" t="s">
        <v>38</v>
      </c>
      <c r="J427" t="s">
        <v>1378</v>
      </c>
      <c r="K427" t="s">
        <v>1260</v>
      </c>
      <c r="L427" t="s">
        <v>49</v>
      </c>
      <c r="M427" t="s">
        <v>38</v>
      </c>
      <c r="N427" t="s">
        <v>1935</v>
      </c>
      <c r="O427" t="s">
        <v>30</v>
      </c>
      <c r="P427" t="s">
        <v>2996</v>
      </c>
      <c r="Q427" t="s">
        <v>1570</v>
      </c>
      <c r="R427" t="s">
        <v>2997</v>
      </c>
      <c r="S427" t="s">
        <v>2998</v>
      </c>
      <c r="T427" t="s">
        <v>1260</v>
      </c>
      <c r="U427" t="s">
        <v>2999</v>
      </c>
      <c r="V427" t="s">
        <v>101</v>
      </c>
      <c r="W427" t="s">
        <v>3000</v>
      </c>
      <c r="X427" t="s">
        <v>3001</v>
      </c>
      <c r="Y427" t="s">
        <v>3002</v>
      </c>
      <c r="Z427" t="s">
        <v>101</v>
      </c>
      <c r="AA427" t="s">
        <v>1377</v>
      </c>
      <c r="LJ427">
        <f t="shared" si="7"/>
        <v>100</v>
      </c>
    </row>
    <row r="428" spans="1:322" x14ac:dyDescent="0.25">
      <c r="A428" t="s">
        <v>3003</v>
      </c>
      <c r="B428" t="s">
        <v>34</v>
      </c>
      <c r="C428" t="s">
        <v>3004</v>
      </c>
      <c r="D428" t="s">
        <v>1520</v>
      </c>
      <c r="LJ428">
        <f t="shared" si="7"/>
        <v>17</v>
      </c>
    </row>
    <row r="429" spans="1:322" x14ac:dyDescent="0.25">
      <c r="A429" t="s">
        <v>121</v>
      </c>
      <c r="B429" t="s">
        <v>3005</v>
      </c>
      <c r="C429" t="s">
        <v>1259</v>
      </c>
      <c r="D429" t="s">
        <v>3006</v>
      </c>
      <c r="E429" t="s">
        <v>2934</v>
      </c>
      <c r="LJ429">
        <f t="shared" si="7"/>
        <v>24</v>
      </c>
    </row>
    <row r="430" spans="1:322" x14ac:dyDescent="0.25">
      <c r="A430" t="s">
        <v>135</v>
      </c>
      <c r="B430" t="s">
        <v>30</v>
      </c>
      <c r="C430" t="s">
        <v>263</v>
      </c>
      <c r="D430" t="s">
        <v>2868</v>
      </c>
      <c r="E430" t="s">
        <v>3007</v>
      </c>
      <c r="F430" t="s">
        <v>30</v>
      </c>
      <c r="G430" t="s">
        <v>39</v>
      </c>
      <c r="H430" t="s">
        <v>49</v>
      </c>
      <c r="I430" t="s">
        <v>3008</v>
      </c>
      <c r="J430" t="s">
        <v>2875</v>
      </c>
      <c r="K430" t="s">
        <v>1064</v>
      </c>
      <c r="L430" t="s">
        <v>3009</v>
      </c>
      <c r="M430" t="s">
        <v>408</v>
      </c>
      <c r="LJ430">
        <f t="shared" si="7"/>
        <v>59</v>
      </c>
    </row>
    <row r="431" spans="1:322" x14ac:dyDescent="0.25">
      <c r="A431" t="s">
        <v>1042</v>
      </c>
      <c r="B431">
        <v>45</v>
      </c>
      <c r="C431" t="s">
        <v>59</v>
      </c>
      <c r="D431" t="s">
        <v>906</v>
      </c>
      <c r="E431" t="s">
        <v>39</v>
      </c>
      <c r="F431" t="s">
        <v>3009</v>
      </c>
      <c r="G431" t="s">
        <v>48</v>
      </c>
      <c r="H431" t="s">
        <v>49</v>
      </c>
      <c r="I431" t="s">
        <v>3010</v>
      </c>
      <c r="J431" t="s">
        <v>2512</v>
      </c>
      <c r="LJ431">
        <f t="shared" si="7"/>
        <v>43</v>
      </c>
    </row>
    <row r="432" spans="1:322" x14ac:dyDescent="0.25">
      <c r="A432" t="s">
        <v>3011</v>
      </c>
      <c r="B432" t="s">
        <v>23</v>
      </c>
      <c r="C432" t="s">
        <v>3012</v>
      </c>
      <c r="D432" t="s">
        <v>1980</v>
      </c>
      <c r="E432" t="s">
        <v>23</v>
      </c>
      <c r="F432" t="s">
        <v>3013</v>
      </c>
      <c r="G432" t="s">
        <v>1675</v>
      </c>
      <c r="H432" t="s">
        <v>39</v>
      </c>
      <c r="I432" t="s">
        <v>49</v>
      </c>
      <c r="J432" t="s">
        <v>3014</v>
      </c>
      <c r="K432" t="s">
        <v>34</v>
      </c>
      <c r="L432" t="s">
        <v>519</v>
      </c>
      <c r="M432" t="s">
        <v>11</v>
      </c>
      <c r="N432" t="s">
        <v>3013</v>
      </c>
      <c r="O432" t="s">
        <v>214</v>
      </c>
      <c r="P432" t="s">
        <v>23</v>
      </c>
      <c r="Q432" t="s">
        <v>49</v>
      </c>
      <c r="R432" t="s">
        <v>3015</v>
      </c>
      <c r="S432" t="s">
        <v>519</v>
      </c>
      <c r="T432" t="s">
        <v>34</v>
      </c>
      <c r="U432" t="s">
        <v>3016</v>
      </c>
      <c r="V432" t="s">
        <v>121</v>
      </c>
      <c r="W432" t="s">
        <v>3017</v>
      </c>
      <c r="X432" t="s">
        <v>131</v>
      </c>
      <c r="Y432" t="s">
        <v>1362</v>
      </c>
      <c r="Z432" t="s">
        <v>39</v>
      </c>
      <c r="AA432" t="s">
        <v>1034</v>
      </c>
      <c r="AB432" t="s">
        <v>61</v>
      </c>
      <c r="AC432" t="s">
        <v>1051</v>
      </c>
      <c r="AD432" t="s">
        <v>208</v>
      </c>
      <c r="AE432" t="s">
        <v>11</v>
      </c>
      <c r="AF432" t="s">
        <v>139</v>
      </c>
      <c r="AG432" t="s">
        <v>3018</v>
      </c>
      <c r="AH432" t="s">
        <v>39</v>
      </c>
      <c r="AI432" t="s">
        <v>3012</v>
      </c>
      <c r="AJ432" t="s">
        <v>3019</v>
      </c>
      <c r="AK432" t="s">
        <v>3020</v>
      </c>
      <c r="AL432" t="s">
        <v>3021</v>
      </c>
      <c r="AM432" t="s">
        <v>139</v>
      </c>
      <c r="AN432" t="s">
        <v>295</v>
      </c>
      <c r="AO432" t="s">
        <v>3022</v>
      </c>
      <c r="AP432" t="s">
        <v>3023</v>
      </c>
      <c r="AQ432" t="s">
        <v>2914</v>
      </c>
      <c r="AR432">
        <v>2016</v>
      </c>
      <c r="LJ432">
        <f t="shared" si="7"/>
        <v>201</v>
      </c>
    </row>
    <row r="433" spans="1:322" x14ac:dyDescent="0.25">
      <c r="A433" t="s">
        <v>135</v>
      </c>
      <c r="B433" t="s">
        <v>30</v>
      </c>
      <c r="C433" t="s">
        <v>23</v>
      </c>
      <c r="D433" t="s">
        <v>3024</v>
      </c>
      <c r="E433" t="s">
        <v>39</v>
      </c>
      <c r="F433" t="s">
        <v>1273</v>
      </c>
      <c r="G433" t="s">
        <v>3025</v>
      </c>
      <c r="H433" t="s">
        <v>11</v>
      </c>
      <c r="I433" t="s">
        <v>356</v>
      </c>
      <c r="J433" t="s">
        <v>39</v>
      </c>
      <c r="K433" t="s">
        <v>49</v>
      </c>
      <c r="L433" t="s">
        <v>1720</v>
      </c>
      <c r="M433" t="s">
        <v>48</v>
      </c>
      <c r="N433" t="s">
        <v>1053</v>
      </c>
      <c r="LJ433">
        <f t="shared" ref="LJ433:LJ496" si="8">LEN(A433)+LEN(B433)+LEN(C433)+LEN(D433)+LEN(E433)+LEN(F433)+LEN(G433)+LEN(H433)+LEN(I433)+LEN(J433)+LEN(K433)+LEN(L433)+LEN(M433)+LEN(N433)+LEN(O433)+LEN(P433)+LEN(Q433)+LEN(R433)+LEN(S433)+LEN(T433)+LEN(U433)+LEN(V433)+LEN(W433)+LEN(X433)+LEN(Y433)+LEN(Z433)+LEN(AA433)+LEN(AB433)+LEN(AC433)+LEN(AD433)+LEN(AE433)+LEN(AF433)+LEN(AG433)+LEN(AH433)+LEN(AI433)+LEN(AJ433)+LEN(AK433)+LEN(AL433)+LEN(AM433)+LEN(AN433)+LEN(AO433)+LEN(AP433)+LEN(AQ433)+LEN(AR433)+LEN(AS433)+LEN(AT433)+LEN(AU433)+LEN(AV433)+LEN(AW433)+LEN(AX433)+LEN(AY433)+LEN(AZ433)+LEN(BA433)+LEN(BB433)+LEN(BC433)+LEN(BD433)+LEN(BE433)+LEN(BF433)+LEN(BG433)+LEN(BH433)+LEN(BI433)+LEN(BJ433)+LEN(BK433)+LEN(BL433)+LEN(BM433)+LEN(BN433)+LEN(BO433)+LEN(BP433)+LEN(BQ433)+LEN(BR433)+LEN(BS433)+LEN(BT433)+LEN(BU433)+LEN(BV433)+LEN(BW433)+LEN(BX433)+LEN(BY433)+LEN(BZ433)+LEN(CA433)+LEN(CB433)+LEN(CC433)+LEN(CD433)+LEN(CE433)+LEN(CF433)+LEN(CG433)+LEN(CH433)+LEN(CI433)+LEN(CJ433)+LEN(CK433)+LEN(CL433)+LEN(CM433)+LEN(CN433)+LEN(CO433)+LEN(CP433)+LEN(CQ433)+LEN(CR433)+LEN(CS433)+LEN(CT433)+LEN(CU433)+LEN(CV433)+LEN(CW433)+LEN(CX433)+LEN(CY433)+LEN(CZ433)+LEN(DA433)+LEN(DB433)+LEN(DC433)+LEN(DD433)+LEN(DE433)+LEN(DF433)+LEN(DG433)+LEN(DH433)+LEN(DI433)+LEN(DJ433)+LEN(DK433)+LEN(DL433)+LEN(DM433)+LEN(DN433)+LEN(DO433)+LEN(DP433)+LEN(DQ433)+LEN(DR433)+LEN(DS433)+LEN(DT433)+LEN(DU433)+LEN(DV433)+LEN(DW433)+LEN(DX433)+LEN(DY433)+LEN(DZ433)+LEN(EA433)+LEN(EB433)+LEN(EC433)+LEN(ED433)+LEN(EE433)+LEN(EF433)+LEN(EG433)+LEN(EH433)+LEN(EI433)+LEN(EJ433)+LEN(EK433)+LEN(EL433)+LEN(EM433)+LEN(EN433)+LEN(EO433)+LEN(EP433)+LEN(EQ433)+LEN(ER433)+LEN(ES433)+LEN(ET433)+LEN(EU433)+LEN(EV433)+LEN(EW433)+LEN(EX433)+LEN(EY433)+LEN(EZ433)+LEN(FA433)+LEN(FB433)+LEN(FC433)+LEN(FD433)+LEN(FE433)+LEN(FF433)+LEN(FG433)+LEN(FH433)+LEN(FI433)+LEN(FJ433)+LEN(FK433)+LEN(FL433)+LEN(FM433)+LEN(FN433)+LEN(FO433)+LEN(FP433)+LEN(FQ433)+LEN(FR433)+LEN(FS433)+LEN(FT433)+LEN(FU433)+LEN(FV433)+LEN(FW433)+LEN(FX433)+LEN(FY433)+LEN(FZ433)+LEN(GA433)+LEN(GB433)+LEN(GC433)+LEN(GD433)+LEN(GE433)+LEN(GF433)+LEN(GG433)+LEN(GH433)+LEN(GI433)+LEN(GJ433)+LEN(GK433)+LEN(GL433)+LEN(GM433)+LEN(GN433)+LEN(GO433)+LEN(GP433)+LEN(GQ433)+LEN(GR433)+LEN(GS433)+LEN(GT433)+LEN(GU433)+LEN(GV433)+LEN(GW433)+LEN(GX433)+LEN(GY433)+LEN(GZ433)+LEN(HA433)+LEN(HB433)+LEN(HC433)+LEN(HD433)+LEN(HE433)+LEN(HF433)+LEN(HG433)+LEN(HH433)+LEN(HI433)+LEN(HJ433)+LEN(HK433)+LEN(HL433)</f>
        <v>57</v>
      </c>
    </row>
    <row r="434" spans="1:322" x14ac:dyDescent="0.25">
      <c r="A434" t="s">
        <v>3026</v>
      </c>
      <c r="B434" t="s">
        <v>39</v>
      </c>
      <c r="C434" t="s">
        <v>2117</v>
      </c>
      <c r="D434" t="s">
        <v>2227</v>
      </c>
      <c r="E434" t="s">
        <v>131</v>
      </c>
      <c r="F434" t="s">
        <v>49</v>
      </c>
      <c r="G434" t="s">
        <v>814</v>
      </c>
      <c r="H434" t="s">
        <v>49</v>
      </c>
      <c r="I434" t="s">
        <v>3027</v>
      </c>
      <c r="J434" t="s">
        <v>283</v>
      </c>
      <c r="K434" t="s">
        <v>824</v>
      </c>
      <c r="LJ434">
        <f t="shared" si="8"/>
        <v>44</v>
      </c>
    </row>
    <row r="435" spans="1:322" x14ac:dyDescent="0.25">
      <c r="A435" t="s">
        <v>224</v>
      </c>
      <c r="B435" t="s">
        <v>230</v>
      </c>
      <c r="C435" t="s">
        <v>965</v>
      </c>
      <c r="D435" t="s">
        <v>1156</v>
      </c>
      <c r="E435" t="s">
        <v>946</v>
      </c>
      <c r="F435" t="s">
        <v>2873</v>
      </c>
      <c r="G435" t="s">
        <v>38</v>
      </c>
      <c r="H435" t="s">
        <v>3028</v>
      </c>
      <c r="I435" t="s">
        <v>3029</v>
      </c>
      <c r="J435" t="s">
        <v>3029</v>
      </c>
      <c r="K435" t="s">
        <v>3030</v>
      </c>
      <c r="L435" t="s">
        <v>1454</v>
      </c>
      <c r="M435" t="s">
        <v>3031</v>
      </c>
      <c r="N435" t="s">
        <v>39</v>
      </c>
      <c r="O435" t="s">
        <v>3032</v>
      </c>
      <c r="P435" t="s">
        <v>81</v>
      </c>
      <c r="Q435" t="s">
        <v>49</v>
      </c>
      <c r="R435" t="s">
        <v>937</v>
      </c>
      <c r="S435" t="s">
        <v>71</v>
      </c>
      <c r="T435" t="s">
        <v>1454</v>
      </c>
      <c r="U435" t="s">
        <v>1725</v>
      </c>
      <c r="V435" t="s">
        <v>1454</v>
      </c>
      <c r="W435" t="s">
        <v>49</v>
      </c>
      <c r="X435" t="s">
        <v>3033</v>
      </c>
      <c r="Y435" t="s">
        <v>3034</v>
      </c>
      <c r="Z435" t="s">
        <v>1454</v>
      </c>
      <c r="LJ435">
        <f t="shared" si="8"/>
        <v>117</v>
      </c>
    </row>
    <row r="436" spans="1:322" x14ac:dyDescent="0.25">
      <c r="A436" t="s">
        <v>908</v>
      </c>
      <c r="B436" t="s">
        <v>909</v>
      </c>
      <c r="C436" t="s">
        <v>23</v>
      </c>
      <c r="D436" t="s">
        <v>194</v>
      </c>
      <c r="E436" t="s">
        <v>910</v>
      </c>
      <c r="F436" t="s">
        <v>34</v>
      </c>
      <c r="G436" t="s">
        <v>911</v>
      </c>
      <c r="H436" t="s">
        <v>912</v>
      </c>
      <c r="LJ436">
        <f t="shared" si="8"/>
        <v>38</v>
      </c>
    </row>
    <row r="437" spans="1:322" x14ac:dyDescent="0.25">
      <c r="A437" t="s">
        <v>913</v>
      </c>
      <c r="B437" t="s">
        <v>914</v>
      </c>
      <c r="C437" t="s">
        <v>34</v>
      </c>
      <c r="D437" t="s">
        <v>150</v>
      </c>
      <c r="E437" t="s">
        <v>915</v>
      </c>
      <c r="F437" t="s">
        <v>516</v>
      </c>
      <c r="G437" t="s">
        <v>38</v>
      </c>
      <c r="H437" t="s">
        <v>916</v>
      </c>
      <c r="I437" t="s">
        <v>147</v>
      </c>
      <c r="J437" t="s">
        <v>917</v>
      </c>
      <c r="K437" t="s">
        <v>34</v>
      </c>
      <c r="L437" t="s">
        <v>918</v>
      </c>
      <c r="M437" t="s">
        <v>919</v>
      </c>
      <c r="N437" t="s">
        <v>326</v>
      </c>
      <c r="O437" t="s">
        <v>920</v>
      </c>
      <c r="P437" t="s">
        <v>49</v>
      </c>
      <c r="Q437" t="s">
        <v>921</v>
      </c>
      <c r="R437" t="s">
        <v>922</v>
      </c>
      <c r="S437" t="s">
        <v>134</v>
      </c>
      <c r="T437" t="s">
        <v>923</v>
      </c>
      <c r="U437" t="s">
        <v>183</v>
      </c>
      <c r="V437" t="s">
        <v>39</v>
      </c>
      <c r="W437" t="s">
        <v>141</v>
      </c>
      <c r="X437" t="s">
        <v>81</v>
      </c>
      <c r="Y437" t="s">
        <v>924</v>
      </c>
      <c r="Z437" t="s">
        <v>158</v>
      </c>
      <c r="AA437" t="s">
        <v>925</v>
      </c>
      <c r="AB437" t="s">
        <v>926</v>
      </c>
      <c r="AC437" t="s">
        <v>158</v>
      </c>
      <c r="AD437" t="s">
        <v>925</v>
      </c>
      <c r="AE437" t="s">
        <v>39</v>
      </c>
      <c r="AF437" t="s">
        <v>293</v>
      </c>
      <c r="AG437" t="s">
        <v>927</v>
      </c>
      <c r="AH437" t="s">
        <v>928</v>
      </c>
      <c r="AI437" t="s">
        <v>929</v>
      </c>
      <c r="AJ437" t="s">
        <v>158</v>
      </c>
      <c r="AK437" t="s">
        <v>26</v>
      </c>
      <c r="AL437" t="s">
        <v>930</v>
      </c>
      <c r="AM437" t="s">
        <v>158</v>
      </c>
      <c r="AN437" t="s">
        <v>809</v>
      </c>
      <c r="AO437" t="s">
        <v>931</v>
      </c>
      <c r="AP437" t="s">
        <v>932</v>
      </c>
      <c r="AQ437" t="s">
        <v>293</v>
      </c>
      <c r="AR437" t="s">
        <v>158</v>
      </c>
      <c r="AS437" t="s">
        <v>225</v>
      </c>
      <c r="AT437" t="s">
        <v>933</v>
      </c>
      <c r="AU437" t="s">
        <v>15</v>
      </c>
      <c r="AV437" t="s">
        <v>934</v>
      </c>
      <c r="AW437" t="s">
        <v>935</v>
      </c>
      <c r="AX437" t="s">
        <v>936</v>
      </c>
      <c r="AY437" t="s">
        <v>356</v>
      </c>
      <c r="AZ437" t="s">
        <v>48</v>
      </c>
      <c r="BA437" t="s">
        <v>937</v>
      </c>
      <c r="BB437" t="s">
        <v>11</v>
      </c>
      <c r="BC437" t="s">
        <v>135</v>
      </c>
      <c r="BD437" t="s">
        <v>79</v>
      </c>
      <c r="BE437" t="s">
        <v>938</v>
      </c>
      <c r="BF437" t="s">
        <v>934</v>
      </c>
      <c r="BG437" t="s">
        <v>79</v>
      </c>
      <c r="BH437" t="s">
        <v>158</v>
      </c>
      <c r="BI437" t="s">
        <v>939</v>
      </c>
      <c r="BJ437" t="s">
        <v>920</v>
      </c>
      <c r="BK437" t="s">
        <v>923</v>
      </c>
      <c r="BL437" t="s">
        <v>940</v>
      </c>
      <c r="BM437" t="s">
        <v>134</v>
      </c>
      <c r="BN437" t="s">
        <v>941</v>
      </c>
      <c r="BO437" t="s">
        <v>326</v>
      </c>
      <c r="BP437" t="s">
        <v>158</v>
      </c>
      <c r="BQ437" t="s">
        <v>920</v>
      </c>
      <c r="BR437" t="s">
        <v>942</v>
      </c>
      <c r="BS437" t="s">
        <v>34</v>
      </c>
      <c r="BT437" t="s">
        <v>914</v>
      </c>
      <c r="BU437" t="s">
        <v>158</v>
      </c>
      <c r="BV437" t="s">
        <v>71</v>
      </c>
      <c r="BW437" t="s">
        <v>943</v>
      </c>
      <c r="LJ437">
        <f t="shared" si="8"/>
        <v>310</v>
      </c>
    </row>
    <row r="438" spans="1:322" x14ac:dyDescent="0.25">
      <c r="A438" t="s">
        <v>322</v>
      </c>
      <c r="B438" t="s">
        <v>944</v>
      </c>
      <c r="C438" t="s">
        <v>945</v>
      </c>
      <c r="D438" t="s">
        <v>946</v>
      </c>
      <c r="E438" t="s">
        <v>947</v>
      </c>
      <c r="F438" t="s">
        <v>396</v>
      </c>
      <c r="G438" t="s">
        <v>662</v>
      </c>
      <c r="H438" t="s">
        <v>934</v>
      </c>
      <c r="LJ438">
        <f t="shared" si="8"/>
        <v>34</v>
      </c>
    </row>
    <row r="439" spans="1:322" x14ac:dyDescent="0.25">
      <c r="A439" t="s">
        <v>3035</v>
      </c>
      <c r="B439" t="s">
        <v>154</v>
      </c>
      <c r="C439" t="s">
        <v>24</v>
      </c>
      <c r="D439" t="s">
        <v>71</v>
      </c>
      <c r="E439" t="s">
        <v>3036</v>
      </c>
      <c r="F439" t="s">
        <v>195</v>
      </c>
      <c r="G439" t="s">
        <v>3037</v>
      </c>
      <c r="H439" t="s">
        <v>134</v>
      </c>
      <c r="I439" t="s">
        <v>34</v>
      </c>
      <c r="J439" t="s">
        <v>546</v>
      </c>
      <c r="K439" t="s">
        <v>555</v>
      </c>
      <c r="L439" t="s">
        <v>23</v>
      </c>
      <c r="M439" t="s">
        <v>3038</v>
      </c>
      <c r="LJ439">
        <f t="shared" si="8"/>
        <v>50</v>
      </c>
    </row>
    <row r="440" spans="1:322" x14ac:dyDescent="0.25">
      <c r="A440" t="s">
        <v>950</v>
      </c>
      <c r="B440" t="s">
        <v>991</v>
      </c>
      <c r="C440" t="s">
        <v>11</v>
      </c>
      <c r="D440" t="s">
        <v>992</v>
      </c>
      <c r="E440" t="s">
        <v>935</v>
      </c>
      <c r="F440" t="s">
        <v>61</v>
      </c>
      <c r="G440" t="s">
        <v>993</v>
      </c>
      <c r="H440" t="s">
        <v>994</v>
      </c>
      <c r="I440" t="s">
        <v>951</v>
      </c>
      <c r="J440" t="s">
        <v>158</v>
      </c>
      <c r="LJ440">
        <f t="shared" si="8"/>
        <v>52</v>
      </c>
    </row>
    <row r="441" spans="1:322" x14ac:dyDescent="0.25">
      <c r="A441" t="s">
        <v>995</v>
      </c>
      <c r="B441" t="s">
        <v>117</v>
      </c>
      <c r="C441" t="s">
        <v>996</v>
      </c>
      <c r="LJ441">
        <f t="shared" si="8"/>
        <v>12</v>
      </c>
    </row>
    <row r="442" spans="1:322" x14ac:dyDescent="0.25">
      <c r="A442" t="s">
        <v>997</v>
      </c>
      <c r="B442" t="s">
        <v>998</v>
      </c>
      <c r="C442" t="s">
        <v>34</v>
      </c>
      <c r="D442" t="s">
        <v>998</v>
      </c>
      <c r="E442" t="s">
        <v>39</v>
      </c>
      <c r="F442" t="s">
        <v>999</v>
      </c>
      <c r="G442" t="s">
        <v>1000</v>
      </c>
      <c r="H442" t="s">
        <v>1001</v>
      </c>
      <c r="I442" t="s">
        <v>38</v>
      </c>
      <c r="J442">
        <v>3</v>
      </c>
      <c r="K442" t="s">
        <v>1002</v>
      </c>
      <c r="L442" t="s">
        <v>158</v>
      </c>
      <c r="M442" t="s">
        <v>950</v>
      </c>
      <c r="N442" t="s">
        <v>1003</v>
      </c>
      <c r="O442" t="s">
        <v>1004</v>
      </c>
      <c r="P442" t="s">
        <v>134</v>
      </c>
      <c r="Q442" t="s">
        <v>1005</v>
      </c>
      <c r="R442" t="s">
        <v>1006</v>
      </c>
      <c r="S442" t="s">
        <v>1007</v>
      </c>
      <c r="T442" t="s">
        <v>1008</v>
      </c>
      <c r="U442" t="s">
        <v>158</v>
      </c>
      <c r="V442" t="s">
        <v>1009</v>
      </c>
      <c r="W442" t="s">
        <v>373</v>
      </c>
      <c r="X442" t="s">
        <v>1010</v>
      </c>
      <c r="Y442" t="s">
        <v>203</v>
      </c>
      <c r="Z442" t="s">
        <v>955</v>
      </c>
      <c r="AA442" t="s">
        <v>1011</v>
      </c>
      <c r="AB442" t="s">
        <v>39</v>
      </c>
      <c r="AC442" t="s">
        <v>999</v>
      </c>
      <c r="AD442" t="s">
        <v>1012</v>
      </c>
      <c r="AE442" t="s">
        <v>1013</v>
      </c>
      <c r="AF442" t="s">
        <v>1014</v>
      </c>
      <c r="AG442" t="s">
        <v>950</v>
      </c>
      <c r="AH442" t="s">
        <v>951</v>
      </c>
      <c r="AI442" t="s">
        <v>158</v>
      </c>
      <c r="LJ442">
        <f t="shared" si="8"/>
        <v>148</v>
      </c>
    </row>
    <row r="443" spans="1:322" x14ac:dyDescent="0.25">
      <c r="A443" t="s">
        <v>985</v>
      </c>
      <c r="B443" t="s">
        <v>127</v>
      </c>
      <c r="C443" t="s">
        <v>1009</v>
      </c>
      <c r="D443" t="s">
        <v>11</v>
      </c>
      <c r="E443" t="s">
        <v>1015</v>
      </c>
      <c r="F443" t="s">
        <v>1016</v>
      </c>
      <c r="G443" t="s">
        <v>30</v>
      </c>
      <c r="H443" t="s">
        <v>48</v>
      </c>
      <c r="I443" t="s">
        <v>86</v>
      </c>
      <c r="J443" t="s">
        <v>1017</v>
      </c>
      <c r="K443" t="s">
        <v>523</v>
      </c>
      <c r="L443" t="s">
        <v>300</v>
      </c>
      <c r="M443" t="s">
        <v>113</v>
      </c>
      <c r="N443" t="s">
        <v>1018</v>
      </c>
      <c r="O443" t="s">
        <v>13</v>
      </c>
      <c r="P443" t="s">
        <v>618</v>
      </c>
      <c r="Q443" t="s">
        <v>950</v>
      </c>
      <c r="R443" t="s">
        <v>1019</v>
      </c>
      <c r="S443">
        <v>3</v>
      </c>
      <c r="T443" t="s">
        <v>950</v>
      </c>
      <c r="U443" t="s">
        <v>432</v>
      </c>
      <c r="V443" t="s">
        <v>1020</v>
      </c>
      <c r="W443" t="s">
        <v>610</v>
      </c>
      <c r="X443" t="s">
        <v>13</v>
      </c>
      <c r="Y443" t="s">
        <v>1021</v>
      </c>
      <c r="Z443" t="s">
        <v>7</v>
      </c>
      <c r="AA443" t="s">
        <v>1022</v>
      </c>
      <c r="AB443" t="s">
        <v>1023</v>
      </c>
      <c r="AC443" t="s">
        <v>1024</v>
      </c>
      <c r="AD443" t="s">
        <v>308</v>
      </c>
      <c r="AE443" t="s">
        <v>150</v>
      </c>
      <c r="AF443" t="s">
        <v>158</v>
      </c>
      <c r="AG443">
        <v>3</v>
      </c>
      <c r="AH443" t="s">
        <v>949</v>
      </c>
      <c r="AI443" t="s">
        <v>1025</v>
      </c>
      <c r="AJ443" t="s">
        <v>216</v>
      </c>
      <c r="AK443" t="s">
        <v>1026</v>
      </c>
      <c r="AL443" t="s">
        <v>432</v>
      </c>
      <c r="AM443" t="s">
        <v>1027</v>
      </c>
      <c r="AN443" t="s">
        <v>272</v>
      </c>
      <c r="LJ443">
        <f t="shared" si="8"/>
        <v>149</v>
      </c>
    </row>
    <row r="444" spans="1:322" x14ac:dyDescent="0.25">
      <c r="A444" t="s">
        <v>950</v>
      </c>
      <c r="B444" t="s">
        <v>254</v>
      </c>
      <c r="C444" t="s">
        <v>1028</v>
      </c>
      <c r="D444" t="s">
        <v>203</v>
      </c>
      <c r="E444" t="s">
        <v>934</v>
      </c>
      <c r="F444" t="s">
        <v>157</v>
      </c>
      <c r="G444" t="s">
        <v>1029</v>
      </c>
      <c r="H444" t="s">
        <v>34</v>
      </c>
      <c r="I444" t="s">
        <v>158</v>
      </c>
      <c r="J444">
        <v>40</v>
      </c>
      <c r="K444" t="s">
        <v>1030</v>
      </c>
      <c r="L444" t="s">
        <v>203</v>
      </c>
      <c r="M444" t="s">
        <v>934</v>
      </c>
      <c r="N444" t="s">
        <v>1031</v>
      </c>
      <c r="O444" t="s">
        <v>134</v>
      </c>
      <c r="P444" t="s">
        <v>34</v>
      </c>
      <c r="Q444" t="s">
        <v>23</v>
      </c>
      <c r="R444" t="s">
        <v>1032</v>
      </c>
      <c r="S444" t="s">
        <v>134</v>
      </c>
      <c r="LJ444">
        <f t="shared" si="8"/>
        <v>72</v>
      </c>
    </row>
    <row r="445" spans="1:322" x14ac:dyDescent="0.25">
      <c r="A445" t="s">
        <v>113</v>
      </c>
      <c r="B445" t="s">
        <v>538</v>
      </c>
      <c r="C445" t="s">
        <v>637</v>
      </c>
      <c r="D445" t="s">
        <v>13</v>
      </c>
      <c r="E445" t="s">
        <v>1033</v>
      </c>
      <c r="F445" t="s">
        <v>13</v>
      </c>
      <c r="G445" t="s">
        <v>995</v>
      </c>
      <c r="H445" t="s">
        <v>691</v>
      </c>
      <c r="I445" t="s">
        <v>1034</v>
      </c>
      <c r="J445" t="s">
        <v>34</v>
      </c>
      <c r="K445" t="s">
        <v>91</v>
      </c>
      <c r="L445" t="s">
        <v>135</v>
      </c>
      <c r="M445" t="s">
        <v>489</v>
      </c>
      <c r="N445" t="s">
        <v>1035</v>
      </c>
      <c r="O445" t="s">
        <v>90</v>
      </c>
      <c r="P445" t="s">
        <v>1036</v>
      </c>
      <c r="Q445" t="s">
        <v>1037</v>
      </c>
      <c r="R445" t="s">
        <v>1038</v>
      </c>
      <c r="S445" t="s">
        <v>203</v>
      </c>
      <c r="T445" t="s">
        <v>1039</v>
      </c>
      <c r="U445" t="s">
        <v>934</v>
      </c>
      <c r="V445" t="s">
        <v>46</v>
      </c>
      <c r="W445" t="s">
        <v>34</v>
      </c>
      <c r="X445" t="s">
        <v>1040</v>
      </c>
      <c r="Y445" t="s">
        <v>1041</v>
      </c>
      <c r="Z445" t="s">
        <v>1042</v>
      </c>
      <c r="AA445" t="s">
        <v>1043</v>
      </c>
      <c r="AB445" t="s">
        <v>1044</v>
      </c>
      <c r="AC445" t="s">
        <v>34</v>
      </c>
      <c r="LJ445">
        <f t="shared" si="8"/>
        <v>111</v>
      </c>
    </row>
    <row r="446" spans="1:322" x14ac:dyDescent="0.25">
      <c r="A446" t="s">
        <v>1045</v>
      </c>
      <c r="B446" t="s">
        <v>230</v>
      </c>
      <c r="C446" t="s">
        <v>134</v>
      </c>
      <c r="D446" t="s">
        <v>1046</v>
      </c>
      <c r="LJ446">
        <f t="shared" si="8"/>
        <v>16</v>
      </c>
    </row>
    <row r="447" spans="1:322" x14ac:dyDescent="0.25">
      <c r="A447" t="s">
        <v>229</v>
      </c>
      <c r="B447" t="s">
        <v>230</v>
      </c>
      <c r="C447" t="s">
        <v>1047</v>
      </c>
      <c r="LJ447">
        <f t="shared" si="8"/>
        <v>34</v>
      </c>
    </row>
    <row r="448" spans="1:322" x14ac:dyDescent="0.25">
      <c r="A448" t="s">
        <v>3039</v>
      </c>
      <c r="B448" t="s">
        <v>292</v>
      </c>
      <c r="C448" t="s">
        <v>959</v>
      </c>
      <c r="D448" t="s">
        <v>157</v>
      </c>
      <c r="E448" t="s">
        <v>3040</v>
      </c>
      <c r="F448" t="s">
        <v>48</v>
      </c>
      <c r="G448" t="s">
        <v>49</v>
      </c>
      <c r="H448" t="s">
        <v>3041</v>
      </c>
      <c r="I448" t="s">
        <v>408</v>
      </c>
      <c r="J448">
        <v>40</v>
      </c>
      <c r="K448" t="s">
        <v>1030</v>
      </c>
      <c r="L448" t="s">
        <v>31</v>
      </c>
      <c r="M448" t="s">
        <v>59</v>
      </c>
      <c r="N448" t="s">
        <v>3042</v>
      </c>
      <c r="O448" t="s">
        <v>34</v>
      </c>
      <c r="P448" t="s">
        <v>149</v>
      </c>
      <c r="Q448" t="s">
        <v>1473</v>
      </c>
      <c r="R448" t="s">
        <v>90</v>
      </c>
      <c r="S448" t="s">
        <v>1370</v>
      </c>
      <c r="T448" t="s">
        <v>91</v>
      </c>
      <c r="U448" t="s">
        <v>3043</v>
      </c>
      <c r="V448" t="s">
        <v>59</v>
      </c>
      <c r="W448" t="s">
        <v>68</v>
      </c>
      <c r="X448" t="s">
        <v>90</v>
      </c>
      <c r="Y448" t="s">
        <v>203</v>
      </c>
      <c r="Z448" t="s">
        <v>1039</v>
      </c>
      <c r="AA448" t="s">
        <v>934</v>
      </c>
      <c r="AB448" t="s">
        <v>978</v>
      </c>
      <c r="AC448" t="s">
        <v>3044</v>
      </c>
      <c r="AD448" t="s">
        <v>3045</v>
      </c>
      <c r="AE448">
        <v>6</v>
      </c>
      <c r="AF448" t="s">
        <v>3046</v>
      </c>
      <c r="AG448" t="s">
        <v>1091</v>
      </c>
      <c r="AH448" t="s">
        <v>3047</v>
      </c>
      <c r="AI448" t="s">
        <v>3042</v>
      </c>
      <c r="AJ448" t="s">
        <v>71</v>
      </c>
      <c r="AK448" t="s">
        <v>1071</v>
      </c>
      <c r="AL448" t="s">
        <v>203</v>
      </c>
      <c r="AM448" t="s">
        <v>3048</v>
      </c>
      <c r="AN448" t="s">
        <v>1566</v>
      </c>
      <c r="AO448" t="s">
        <v>3049</v>
      </c>
      <c r="AP448" t="s">
        <v>3050</v>
      </c>
      <c r="AQ448" t="s">
        <v>158</v>
      </c>
      <c r="AR448" t="s">
        <v>3051</v>
      </c>
      <c r="AS448" t="s">
        <v>11</v>
      </c>
      <c r="AT448" t="s">
        <v>203</v>
      </c>
      <c r="AU448" t="s">
        <v>16</v>
      </c>
      <c r="AV448" t="s">
        <v>995</v>
      </c>
      <c r="AW448" t="s">
        <v>147</v>
      </c>
      <c r="AX448" t="s">
        <v>59</v>
      </c>
      <c r="AY448" t="s">
        <v>1244</v>
      </c>
      <c r="AZ448" t="s">
        <v>788</v>
      </c>
      <c r="BA448" t="s">
        <v>590</v>
      </c>
      <c r="BB448" t="s">
        <v>973</v>
      </c>
      <c r="BC448" t="s">
        <v>203</v>
      </c>
      <c r="BD448" t="s">
        <v>220</v>
      </c>
      <c r="BE448" t="s">
        <v>59</v>
      </c>
      <c r="BF448" t="s">
        <v>23</v>
      </c>
      <c r="BG448" t="s">
        <v>3004</v>
      </c>
      <c r="BH448" t="s">
        <v>978</v>
      </c>
      <c r="BI448" t="s">
        <v>225</v>
      </c>
      <c r="BJ448" t="s">
        <v>68</v>
      </c>
      <c r="BK448" t="s">
        <v>3052</v>
      </c>
      <c r="BL448" t="s">
        <v>490</v>
      </c>
      <c r="BM448" t="s">
        <v>214</v>
      </c>
      <c r="BN448" t="s">
        <v>69</v>
      </c>
      <c r="BO448" t="s">
        <v>3053</v>
      </c>
      <c r="BP448" t="s">
        <v>31</v>
      </c>
      <c r="BQ448" t="s">
        <v>3054</v>
      </c>
      <c r="BR448" t="s">
        <v>203</v>
      </c>
      <c r="BS448" t="s">
        <v>955</v>
      </c>
      <c r="BT448" t="s">
        <v>166</v>
      </c>
      <c r="BU448" t="s">
        <v>830</v>
      </c>
      <c r="BV448" t="s">
        <v>81</v>
      </c>
      <c r="BW448" t="s">
        <v>86</v>
      </c>
      <c r="BX448" t="s">
        <v>34</v>
      </c>
      <c r="BY448" t="s">
        <v>2427</v>
      </c>
      <c r="BZ448" t="s">
        <v>203</v>
      </c>
      <c r="CA448" t="s">
        <v>16</v>
      </c>
      <c r="CB448" t="s">
        <v>995</v>
      </c>
      <c r="CC448" t="s">
        <v>2201</v>
      </c>
      <c r="CD448" t="s">
        <v>408</v>
      </c>
      <c r="CE448" t="s">
        <v>417</v>
      </c>
      <c r="CF448" t="s">
        <v>3055</v>
      </c>
      <c r="CG448" t="s">
        <v>3056</v>
      </c>
      <c r="CH448" t="s">
        <v>292</v>
      </c>
      <c r="CI448" t="s">
        <v>3057</v>
      </c>
      <c r="CJ448" t="s">
        <v>15</v>
      </c>
      <c r="CK448" t="s">
        <v>950</v>
      </c>
      <c r="CL448" t="s">
        <v>1358</v>
      </c>
      <c r="CM448" t="s">
        <v>3058</v>
      </c>
      <c r="CN448" t="s">
        <v>408</v>
      </c>
      <c r="CO448" t="s">
        <v>3055</v>
      </c>
      <c r="CP448" t="s">
        <v>131</v>
      </c>
      <c r="CQ448" t="s">
        <v>995</v>
      </c>
      <c r="CR448" t="s">
        <v>34</v>
      </c>
      <c r="CS448" t="s">
        <v>81</v>
      </c>
      <c r="CT448" t="s">
        <v>86</v>
      </c>
      <c r="CU448" t="s">
        <v>34</v>
      </c>
      <c r="CV448" t="s">
        <v>69</v>
      </c>
      <c r="CW448" t="s">
        <v>3059</v>
      </c>
      <c r="CX448" t="s">
        <v>15</v>
      </c>
      <c r="CY448" t="s">
        <v>3055</v>
      </c>
      <c r="CZ448" t="s">
        <v>203</v>
      </c>
      <c r="DA448" t="s">
        <v>950</v>
      </c>
      <c r="DB448" t="s">
        <v>906</v>
      </c>
      <c r="DC448" t="s">
        <v>157</v>
      </c>
      <c r="DD448" t="s">
        <v>3060</v>
      </c>
      <c r="DE448" t="s">
        <v>143</v>
      </c>
      <c r="DF448" t="s">
        <v>3061</v>
      </c>
      <c r="DG448" t="s">
        <v>3062</v>
      </c>
      <c r="DH448" t="s">
        <v>15</v>
      </c>
      <c r="DI448" t="s">
        <v>955</v>
      </c>
      <c r="DJ448" t="s">
        <v>3063</v>
      </c>
      <c r="DK448" t="s">
        <v>15</v>
      </c>
      <c r="DL448" t="s">
        <v>934</v>
      </c>
      <c r="DM448" t="s">
        <v>39</v>
      </c>
      <c r="DN448" t="s">
        <v>3064</v>
      </c>
      <c r="DO448" t="s">
        <v>34</v>
      </c>
      <c r="DP448" t="s">
        <v>3065</v>
      </c>
      <c r="DQ448" t="s">
        <v>166</v>
      </c>
      <c r="DR448" t="s">
        <v>11</v>
      </c>
      <c r="DS448" t="s">
        <v>34</v>
      </c>
      <c r="DT448" t="s">
        <v>143</v>
      </c>
      <c r="DU448" t="s">
        <v>111</v>
      </c>
      <c r="DV448" t="s">
        <v>1401</v>
      </c>
      <c r="DW448" t="s">
        <v>34</v>
      </c>
      <c r="DX448" t="s">
        <v>39</v>
      </c>
      <c r="DY448" t="s">
        <v>2615</v>
      </c>
      <c r="DZ448" t="s">
        <v>203</v>
      </c>
      <c r="EA448" t="s">
        <v>1472</v>
      </c>
      <c r="EB448" t="s">
        <v>934</v>
      </c>
      <c r="EC448" t="s">
        <v>3066</v>
      </c>
      <c r="ED448" t="s">
        <v>3042</v>
      </c>
      <c r="EE448" t="s">
        <v>34</v>
      </c>
      <c r="EF448" t="s">
        <v>203</v>
      </c>
      <c r="EG448" t="s">
        <v>3048</v>
      </c>
      <c r="EH448" t="s">
        <v>143</v>
      </c>
      <c r="EI448" t="s">
        <v>112</v>
      </c>
      <c r="EJ448" t="s">
        <v>31</v>
      </c>
      <c r="EK448" t="s">
        <v>48</v>
      </c>
      <c r="EL448" t="s">
        <v>3048</v>
      </c>
      <c r="EM448" t="s">
        <v>34</v>
      </c>
      <c r="EN448" t="s">
        <v>38</v>
      </c>
      <c r="EO448" t="s">
        <v>34</v>
      </c>
      <c r="EP448" t="s">
        <v>69</v>
      </c>
      <c r="EQ448" t="s">
        <v>34</v>
      </c>
      <c r="ER448" t="s">
        <v>2454</v>
      </c>
      <c r="ES448" t="s">
        <v>23</v>
      </c>
      <c r="ET448" t="s">
        <v>3067</v>
      </c>
      <c r="EU448" t="s">
        <v>121</v>
      </c>
      <c r="EV448" t="s">
        <v>934</v>
      </c>
      <c r="EW448" t="s">
        <v>906</v>
      </c>
      <c r="EX448" t="s">
        <v>39</v>
      </c>
      <c r="EY448" t="s">
        <v>3068</v>
      </c>
      <c r="EZ448" t="s">
        <v>3069</v>
      </c>
      <c r="FA448" t="s">
        <v>34</v>
      </c>
      <c r="FB448" t="s">
        <v>968</v>
      </c>
      <c r="FC448" t="s">
        <v>3070</v>
      </c>
      <c r="FD448" t="s">
        <v>48</v>
      </c>
      <c r="FE448" t="s">
        <v>3071</v>
      </c>
      <c r="FF448" t="s">
        <v>71</v>
      </c>
      <c r="FG448" t="s">
        <v>1279</v>
      </c>
      <c r="FH448" t="s">
        <v>3072</v>
      </c>
      <c r="FI448" t="s">
        <v>158</v>
      </c>
      <c r="FJ448" t="s">
        <v>31</v>
      </c>
      <c r="FK448" t="s">
        <v>2605</v>
      </c>
      <c r="FL448" t="s">
        <v>1913</v>
      </c>
      <c r="FM448" t="s">
        <v>158</v>
      </c>
      <c r="FN448" t="s">
        <v>34</v>
      </c>
      <c r="FO448" t="s">
        <v>292</v>
      </c>
      <c r="FP448" t="s">
        <v>3073</v>
      </c>
      <c r="FQ448" t="s">
        <v>34</v>
      </c>
      <c r="FR448" t="s">
        <v>1913</v>
      </c>
      <c r="FS448" t="s">
        <v>158</v>
      </c>
      <c r="FT448" t="s">
        <v>34</v>
      </c>
      <c r="FU448" t="s">
        <v>39</v>
      </c>
      <c r="FV448" t="s">
        <v>3074</v>
      </c>
      <c r="FW448" t="s">
        <v>161</v>
      </c>
      <c r="FX448" t="s">
        <v>3075</v>
      </c>
      <c r="FY448" t="s">
        <v>34</v>
      </c>
      <c r="FZ448" t="s">
        <v>38</v>
      </c>
      <c r="GA448" t="s">
        <v>2201</v>
      </c>
      <c r="GB448" t="s">
        <v>38</v>
      </c>
      <c r="GC448" t="s">
        <v>48</v>
      </c>
      <c r="GD448" t="s">
        <v>129</v>
      </c>
      <c r="GE448" t="s">
        <v>3041</v>
      </c>
      <c r="GF448" t="s">
        <v>822</v>
      </c>
      <c r="GG448" t="s">
        <v>2631</v>
      </c>
      <c r="GH448" t="s">
        <v>147</v>
      </c>
      <c r="GI448" t="s">
        <v>30</v>
      </c>
      <c r="GJ448" t="s">
        <v>1141</v>
      </c>
      <c r="GK448" t="s">
        <v>121</v>
      </c>
      <c r="LJ448">
        <f t="shared" si="8"/>
        <v>777</v>
      </c>
    </row>
    <row r="449" spans="1:322" x14ac:dyDescent="0.25">
      <c r="A449" t="s">
        <v>154</v>
      </c>
      <c r="B449" t="s">
        <v>3076</v>
      </c>
      <c r="C449" t="s">
        <v>208</v>
      </c>
      <c r="D449" t="s">
        <v>48</v>
      </c>
      <c r="E449" t="s">
        <v>3077</v>
      </c>
      <c r="F449" t="s">
        <v>408</v>
      </c>
      <c r="G449" t="s">
        <v>143</v>
      </c>
      <c r="H449" t="s">
        <v>3078</v>
      </c>
      <c r="I449" t="s">
        <v>59</v>
      </c>
      <c r="J449" t="s">
        <v>15</v>
      </c>
      <c r="K449" t="s">
        <v>955</v>
      </c>
      <c r="L449" t="s">
        <v>1866</v>
      </c>
      <c r="M449" t="s">
        <v>34</v>
      </c>
      <c r="N449" t="s">
        <v>1071</v>
      </c>
      <c r="O449" t="s">
        <v>3079</v>
      </c>
      <c r="P449" t="s">
        <v>203</v>
      </c>
      <c r="Q449" t="s">
        <v>950</v>
      </c>
      <c r="R449" t="s">
        <v>1009</v>
      </c>
      <c r="S449" t="s">
        <v>68</v>
      </c>
      <c r="T449" t="s">
        <v>3080</v>
      </c>
      <c r="U449" t="s">
        <v>26</v>
      </c>
      <c r="V449" t="s">
        <v>1209</v>
      </c>
      <c r="W449" t="s">
        <v>3081</v>
      </c>
      <c r="X449" t="s">
        <v>373</v>
      </c>
      <c r="Y449" t="s">
        <v>69</v>
      </c>
      <c r="Z449" t="s">
        <v>87</v>
      </c>
      <c r="AA449" t="s">
        <v>3082</v>
      </c>
      <c r="AB449" t="s">
        <v>1098</v>
      </c>
      <c r="AC449" t="s">
        <v>1423</v>
      </c>
      <c r="AD449" t="s">
        <v>90</v>
      </c>
      <c r="AE449" t="s">
        <v>516</v>
      </c>
      <c r="AF449" t="s">
        <v>203</v>
      </c>
      <c r="AG449" t="s">
        <v>955</v>
      </c>
      <c r="AH449" t="s">
        <v>79</v>
      </c>
      <c r="AI449" t="s">
        <v>1071</v>
      </c>
      <c r="AJ449" t="s">
        <v>69</v>
      </c>
      <c r="AK449" t="s">
        <v>3083</v>
      </c>
      <c r="AL449" t="s">
        <v>48</v>
      </c>
      <c r="AM449" t="s">
        <v>86</v>
      </c>
      <c r="LJ449">
        <f t="shared" si="8"/>
        <v>163</v>
      </c>
    </row>
    <row r="450" spans="1:322" x14ac:dyDescent="0.25">
      <c r="A450" t="s">
        <v>243</v>
      </c>
      <c r="B450" t="s">
        <v>230</v>
      </c>
      <c r="C450" t="s">
        <v>232</v>
      </c>
      <c r="D450" t="s">
        <v>3084</v>
      </c>
      <c r="E450" t="s">
        <v>3085</v>
      </c>
      <c r="F450" t="s">
        <v>3086</v>
      </c>
      <c r="G450" t="s">
        <v>244</v>
      </c>
      <c r="H450" t="s">
        <v>1852</v>
      </c>
      <c r="I450" t="s">
        <v>3087</v>
      </c>
      <c r="J450" t="s">
        <v>1630</v>
      </c>
      <c r="K450" t="s">
        <v>3088</v>
      </c>
      <c r="L450" t="s">
        <v>3089</v>
      </c>
      <c r="M450" t="s">
        <v>1649</v>
      </c>
      <c r="N450" t="s">
        <v>244</v>
      </c>
      <c r="O450" t="s">
        <v>1614</v>
      </c>
      <c r="P450" t="s">
        <v>3090</v>
      </c>
      <c r="Q450" t="s">
        <v>238</v>
      </c>
      <c r="R450" t="s">
        <v>3091</v>
      </c>
      <c r="S450" t="s">
        <v>232</v>
      </c>
      <c r="T450" t="s">
        <v>2970</v>
      </c>
      <c r="U450" t="s">
        <v>236</v>
      </c>
      <c r="V450" t="s">
        <v>3092</v>
      </c>
      <c r="W450" t="s">
        <v>3093</v>
      </c>
      <c r="X450" t="s">
        <v>2163</v>
      </c>
      <c r="Y450" t="s">
        <v>2164</v>
      </c>
      <c r="Z450" t="s">
        <v>3094</v>
      </c>
      <c r="AA450" t="s">
        <v>2147</v>
      </c>
      <c r="AB450" t="s">
        <v>2892</v>
      </c>
      <c r="AC450" t="s">
        <v>234</v>
      </c>
      <c r="AD450" t="s">
        <v>243</v>
      </c>
      <c r="AE450" t="s">
        <v>230</v>
      </c>
      <c r="AF450" t="s">
        <v>2093</v>
      </c>
      <c r="AG450" t="s">
        <v>3084</v>
      </c>
      <c r="AH450" t="s">
        <v>3095</v>
      </c>
      <c r="AI450" t="s">
        <v>3096</v>
      </c>
      <c r="AJ450" t="s">
        <v>358</v>
      </c>
      <c r="AK450" t="s">
        <v>359</v>
      </c>
      <c r="AL450" t="s">
        <v>1630</v>
      </c>
      <c r="AM450" t="s">
        <v>3088</v>
      </c>
      <c r="AN450" t="s">
        <v>3089</v>
      </c>
      <c r="AO450" t="s">
        <v>3097</v>
      </c>
      <c r="AP450" t="s">
        <v>3098</v>
      </c>
      <c r="AQ450" t="s">
        <v>3099</v>
      </c>
      <c r="AR450" t="s">
        <v>3100</v>
      </c>
      <c r="AS450" t="s">
        <v>364</v>
      </c>
      <c r="AT450" t="s">
        <v>1487</v>
      </c>
      <c r="LJ450">
        <f t="shared" si="8"/>
        <v>171</v>
      </c>
    </row>
    <row r="451" spans="1:322" x14ac:dyDescent="0.25">
      <c r="A451" t="s">
        <v>113</v>
      </c>
      <c r="B451" t="s">
        <v>2030</v>
      </c>
      <c r="C451" t="s">
        <v>3101</v>
      </c>
      <c r="D451" t="s">
        <v>1033</v>
      </c>
      <c r="E451" t="s">
        <v>6</v>
      </c>
      <c r="F451" t="s">
        <v>183</v>
      </c>
      <c r="G451" t="s">
        <v>6</v>
      </c>
      <c r="H451" t="s">
        <v>173</v>
      </c>
      <c r="I451" t="s">
        <v>3102</v>
      </c>
      <c r="J451" t="s">
        <v>194</v>
      </c>
      <c r="K451" t="s">
        <v>1952</v>
      </c>
      <c r="L451" t="s">
        <v>3103</v>
      </c>
      <c r="LJ451">
        <f t="shared" si="8"/>
        <v>50</v>
      </c>
    </row>
    <row r="452" spans="1:322" x14ac:dyDescent="0.25">
      <c r="A452" t="s">
        <v>1605</v>
      </c>
      <c r="B452" t="s">
        <v>158</v>
      </c>
      <c r="C452" t="s">
        <v>995</v>
      </c>
      <c r="D452" t="s">
        <v>2321</v>
      </c>
      <c r="E452" t="s">
        <v>134</v>
      </c>
      <c r="F452" t="s">
        <v>3104</v>
      </c>
      <c r="G452" t="s">
        <v>158</v>
      </c>
      <c r="H452" t="s">
        <v>906</v>
      </c>
      <c r="I452" t="s">
        <v>121</v>
      </c>
      <c r="J452" t="s">
        <v>935</v>
      </c>
      <c r="K452" t="s">
        <v>3105</v>
      </c>
      <c r="L452" t="s">
        <v>1454</v>
      </c>
      <c r="M452" t="s">
        <v>48</v>
      </c>
      <c r="N452" t="s">
        <v>1682</v>
      </c>
      <c r="O452" t="s">
        <v>134</v>
      </c>
      <c r="P452" t="s">
        <v>79</v>
      </c>
      <c r="Q452" t="s">
        <v>1835</v>
      </c>
      <c r="R452" t="s">
        <v>3106</v>
      </c>
      <c r="S452" t="s">
        <v>48</v>
      </c>
      <c r="T452" t="s">
        <v>86</v>
      </c>
      <c r="U452" t="s">
        <v>210</v>
      </c>
      <c r="V452" t="s">
        <v>42</v>
      </c>
      <c r="W452" t="s">
        <v>1071</v>
      </c>
      <c r="X452" t="s">
        <v>1071</v>
      </c>
      <c r="Y452" t="s">
        <v>3107</v>
      </c>
      <c r="Z452" t="s">
        <v>158</v>
      </c>
      <c r="AA452" t="s">
        <v>68</v>
      </c>
      <c r="AB452" t="s">
        <v>2434</v>
      </c>
      <c r="AC452" t="s">
        <v>81</v>
      </c>
      <c r="AD452" t="s">
        <v>3108</v>
      </c>
      <c r="AE452" t="s">
        <v>601</v>
      </c>
      <c r="AF452" t="s">
        <v>81</v>
      </c>
      <c r="AG452" t="s">
        <v>3109</v>
      </c>
      <c r="LJ452">
        <f t="shared" si="8"/>
        <v>124</v>
      </c>
    </row>
    <row r="453" spans="1:322" x14ac:dyDescent="0.25">
      <c r="A453" t="s">
        <v>1532</v>
      </c>
      <c r="B453" t="s">
        <v>1549</v>
      </c>
      <c r="C453" t="s">
        <v>134</v>
      </c>
      <c r="D453" t="s">
        <v>950</v>
      </c>
      <c r="E453" t="s">
        <v>2511</v>
      </c>
      <c r="F453" t="s">
        <v>3110</v>
      </c>
      <c r="G453" t="s">
        <v>134</v>
      </c>
      <c r="H453" t="s">
        <v>32</v>
      </c>
      <c r="I453" t="s">
        <v>1447</v>
      </c>
      <c r="J453" t="s">
        <v>934</v>
      </c>
      <c r="K453" t="s">
        <v>399</v>
      </c>
      <c r="L453" t="s">
        <v>1549</v>
      </c>
      <c r="M453" t="s">
        <v>3111</v>
      </c>
      <c r="N453" t="s">
        <v>3112</v>
      </c>
      <c r="O453" t="s">
        <v>13</v>
      </c>
      <c r="P453" t="s">
        <v>39</v>
      </c>
      <c r="Q453" t="s">
        <v>3113</v>
      </c>
      <c r="R453" t="s">
        <v>39</v>
      </c>
      <c r="S453" t="s">
        <v>3114</v>
      </c>
      <c r="T453" t="s">
        <v>3115</v>
      </c>
      <c r="U453" t="s">
        <v>3116</v>
      </c>
      <c r="V453" t="s">
        <v>3117</v>
      </c>
      <c r="W453" t="s">
        <v>3118</v>
      </c>
      <c r="X453" t="s">
        <v>3119</v>
      </c>
      <c r="Y453" t="s">
        <v>509</v>
      </c>
      <c r="Z453" t="s">
        <v>41</v>
      </c>
      <c r="AA453" t="s">
        <v>113</v>
      </c>
      <c r="AB453" t="s">
        <v>3120</v>
      </c>
      <c r="AC453" t="s">
        <v>3121</v>
      </c>
      <c r="AD453" t="s">
        <v>399</v>
      </c>
      <c r="AE453" t="s">
        <v>1549</v>
      </c>
      <c r="AF453" t="s">
        <v>134</v>
      </c>
      <c r="AG453" t="s">
        <v>950</v>
      </c>
      <c r="AH453" t="s">
        <v>920</v>
      </c>
      <c r="AI453" t="s">
        <v>3122</v>
      </c>
      <c r="AJ453" t="s">
        <v>1454</v>
      </c>
      <c r="AK453" t="s">
        <v>396</v>
      </c>
      <c r="AL453" t="s">
        <v>934</v>
      </c>
      <c r="AM453" t="s">
        <v>3123</v>
      </c>
      <c r="AN453" t="s">
        <v>906</v>
      </c>
      <c r="AO453" t="s">
        <v>1244</v>
      </c>
      <c r="AP453" t="s">
        <v>23</v>
      </c>
      <c r="AQ453" t="s">
        <v>3054</v>
      </c>
      <c r="AR453" t="s">
        <v>3124</v>
      </c>
      <c r="LJ453">
        <f t="shared" si="8"/>
        <v>178</v>
      </c>
    </row>
    <row r="454" spans="1:322" x14ac:dyDescent="0.25">
      <c r="A454" t="s">
        <v>1048</v>
      </c>
      <c r="B454" t="s">
        <v>292</v>
      </c>
      <c r="C454" t="s">
        <v>195</v>
      </c>
      <c r="D454" t="s">
        <v>157</v>
      </c>
      <c r="E454" t="s">
        <v>336</v>
      </c>
      <c r="F454" t="s">
        <v>34</v>
      </c>
      <c r="G454" t="s">
        <v>1049</v>
      </c>
      <c r="H454" t="s">
        <v>158</v>
      </c>
      <c r="I454" t="s">
        <v>386</v>
      </c>
      <c r="J454" t="s">
        <v>923</v>
      </c>
      <c r="K454" t="s">
        <v>996</v>
      </c>
      <c r="L454" t="s">
        <v>601</v>
      </c>
      <c r="M454" t="s">
        <v>208</v>
      </c>
      <c r="N454" t="s">
        <v>1050</v>
      </c>
      <c r="O454" t="s">
        <v>61</v>
      </c>
      <c r="P454" t="s">
        <v>488</v>
      </c>
      <c r="Q454" t="s">
        <v>396</v>
      </c>
      <c r="R454" t="s">
        <v>34</v>
      </c>
      <c r="S454" t="s">
        <v>1051</v>
      </c>
      <c r="T454" t="s">
        <v>87</v>
      </c>
      <c r="U454" t="s">
        <v>1052</v>
      </c>
      <c r="V454" t="s">
        <v>34</v>
      </c>
      <c r="W454" t="s">
        <v>32</v>
      </c>
      <c r="X454" t="s">
        <v>934</v>
      </c>
      <c r="Y454" t="s">
        <v>1053</v>
      </c>
      <c r="Z454" t="s">
        <v>34</v>
      </c>
      <c r="AA454" t="s">
        <v>1053</v>
      </c>
      <c r="AB454" t="s">
        <v>69</v>
      </c>
      <c r="AC454" t="s">
        <v>39</v>
      </c>
      <c r="AD454" t="s">
        <v>1054</v>
      </c>
      <c r="AE454" t="s">
        <v>11</v>
      </c>
      <c r="AF454" t="s">
        <v>131</v>
      </c>
      <c r="AG454" t="s">
        <v>1055</v>
      </c>
      <c r="AH454" t="s">
        <v>157</v>
      </c>
      <c r="AI454" t="s">
        <v>11</v>
      </c>
      <c r="AJ454" t="s">
        <v>69</v>
      </c>
      <c r="AK454" t="s">
        <v>1056</v>
      </c>
      <c r="AL454" t="s">
        <v>208</v>
      </c>
      <c r="AM454" t="s">
        <v>195</v>
      </c>
      <c r="AN454" t="s">
        <v>1057</v>
      </c>
      <c r="AO454" t="s">
        <v>1058</v>
      </c>
      <c r="AP454" t="s">
        <v>407</v>
      </c>
      <c r="AQ454" t="s">
        <v>34</v>
      </c>
      <c r="AR454" t="s">
        <v>1050</v>
      </c>
      <c r="AS454" t="s">
        <v>158</v>
      </c>
      <c r="AT454" t="s">
        <v>570</v>
      </c>
      <c r="AU454" t="s">
        <v>996</v>
      </c>
      <c r="AV454" t="s">
        <v>128</v>
      </c>
      <c r="AW454" t="s">
        <v>1058</v>
      </c>
      <c r="AX454" t="s">
        <v>1059</v>
      </c>
      <c r="AY454" t="s">
        <v>1060</v>
      </c>
      <c r="AZ454" t="s">
        <v>1031</v>
      </c>
      <c r="BA454" t="s">
        <v>396</v>
      </c>
      <c r="BB454" t="s">
        <v>31</v>
      </c>
      <c r="BC454" t="s">
        <v>905</v>
      </c>
      <c r="BD454" t="s">
        <v>1061</v>
      </c>
      <c r="BE454" t="s">
        <v>308</v>
      </c>
      <c r="BF454" t="s">
        <v>150</v>
      </c>
      <c r="BG454" t="s">
        <v>919</v>
      </c>
      <c r="BH454" t="s">
        <v>1062</v>
      </c>
      <c r="BI454" t="s">
        <v>158</v>
      </c>
      <c r="BJ454" t="s">
        <v>1063</v>
      </c>
      <c r="BK454" t="s">
        <v>48</v>
      </c>
      <c r="BL454" t="s">
        <v>1064</v>
      </c>
      <c r="BM454" t="s">
        <v>1054</v>
      </c>
      <c r="BN454" t="s">
        <v>15</v>
      </c>
      <c r="BO454" t="s">
        <v>1039</v>
      </c>
      <c r="BP454" t="s">
        <v>934</v>
      </c>
      <c r="BQ454" t="s">
        <v>947</v>
      </c>
      <c r="BR454" t="s">
        <v>134</v>
      </c>
      <c r="BS454" t="s">
        <v>31</v>
      </c>
      <c r="LJ454">
        <f t="shared" si="8"/>
        <v>273</v>
      </c>
    </row>
    <row r="455" spans="1:322" x14ac:dyDescent="0.25">
      <c r="A455" t="s">
        <v>1065</v>
      </c>
      <c r="B455" t="s">
        <v>128</v>
      </c>
      <c r="C455" t="s">
        <v>1066</v>
      </c>
      <c r="D455" t="s">
        <v>15</v>
      </c>
      <c r="E455" t="s">
        <v>1067</v>
      </c>
      <c r="F455" t="s">
        <v>48</v>
      </c>
      <c r="G455" t="s">
        <v>1068</v>
      </c>
      <c r="H455" t="s">
        <v>1069</v>
      </c>
      <c r="I455" t="s">
        <v>59</v>
      </c>
      <c r="J455" t="s">
        <v>203</v>
      </c>
      <c r="K455" t="s">
        <v>934</v>
      </c>
      <c r="L455" t="s">
        <v>61</v>
      </c>
      <c r="M455" t="s">
        <v>896</v>
      </c>
      <c r="N455" t="s">
        <v>1070</v>
      </c>
      <c r="O455" t="s">
        <v>1071</v>
      </c>
      <c r="P455" t="s">
        <v>1071</v>
      </c>
      <c r="Q455" t="s">
        <v>1021</v>
      </c>
      <c r="R455" t="s">
        <v>7</v>
      </c>
      <c r="S455" t="s">
        <v>34</v>
      </c>
      <c r="T455" t="s">
        <v>602</v>
      </c>
      <c r="U455" t="s">
        <v>31</v>
      </c>
      <c r="V455" t="s">
        <v>292</v>
      </c>
      <c r="W455">
        <v>1</v>
      </c>
      <c r="X455" t="s">
        <v>1072</v>
      </c>
      <c r="LJ455">
        <f t="shared" si="8"/>
        <v>87</v>
      </c>
    </row>
    <row r="456" spans="1:322" x14ac:dyDescent="0.25">
      <c r="A456" t="s">
        <v>113</v>
      </c>
      <c r="B456" t="s">
        <v>2252</v>
      </c>
      <c r="C456" t="s">
        <v>3125</v>
      </c>
      <c r="D456" t="s">
        <v>46</v>
      </c>
      <c r="E456" t="s">
        <v>68</v>
      </c>
      <c r="F456" t="s">
        <v>3126</v>
      </c>
      <c r="G456" t="s">
        <v>3127</v>
      </c>
      <c r="H456" t="s">
        <v>134</v>
      </c>
      <c r="I456" t="s">
        <v>1755</v>
      </c>
      <c r="J456" t="s">
        <v>3128</v>
      </c>
      <c r="K456" t="s">
        <v>294</v>
      </c>
      <c r="L456" t="s">
        <v>191</v>
      </c>
      <c r="M456" t="s">
        <v>1329</v>
      </c>
      <c r="N456" t="s">
        <v>68</v>
      </c>
      <c r="O456" t="s">
        <v>34</v>
      </c>
      <c r="P456" t="s">
        <v>3129</v>
      </c>
      <c r="Q456" t="s">
        <v>134</v>
      </c>
      <c r="R456" t="s">
        <v>31</v>
      </c>
      <c r="S456" t="s">
        <v>23</v>
      </c>
      <c r="T456" t="s">
        <v>49</v>
      </c>
      <c r="U456" t="s">
        <v>3130</v>
      </c>
      <c r="V456" t="s">
        <v>34</v>
      </c>
      <c r="W456" t="s">
        <v>3131</v>
      </c>
      <c r="X456" t="s">
        <v>3132</v>
      </c>
      <c r="Y456" t="s">
        <v>2333</v>
      </c>
      <c r="Z456" t="s">
        <v>3133</v>
      </c>
      <c r="AA456" t="s">
        <v>3133</v>
      </c>
      <c r="AB456" t="s">
        <v>356</v>
      </c>
      <c r="LJ456">
        <f t="shared" si="8"/>
        <v>109</v>
      </c>
    </row>
    <row r="457" spans="1:322" x14ac:dyDescent="0.25">
      <c r="A457" t="s">
        <v>3134</v>
      </c>
      <c r="B457" t="s">
        <v>191</v>
      </c>
      <c r="C457" t="s">
        <v>3135</v>
      </c>
      <c r="D457" t="s">
        <v>396</v>
      </c>
      <c r="E457" t="s">
        <v>3136</v>
      </c>
      <c r="F457" t="s">
        <v>397</v>
      </c>
      <c r="G457" t="s">
        <v>112</v>
      </c>
      <c r="H457" t="s">
        <v>134</v>
      </c>
      <c r="I457" t="s">
        <v>79</v>
      </c>
      <c r="J457" t="s">
        <v>68</v>
      </c>
      <c r="K457" t="s">
        <v>639</v>
      </c>
      <c r="L457" t="s">
        <v>436</v>
      </c>
      <c r="M457" t="s">
        <v>569</v>
      </c>
      <c r="N457" t="s">
        <v>194</v>
      </c>
      <c r="O457" t="s">
        <v>226</v>
      </c>
      <c r="P457" t="s">
        <v>569</v>
      </c>
      <c r="Q457" t="s">
        <v>194</v>
      </c>
      <c r="R457" t="s">
        <v>225</v>
      </c>
      <c r="S457" t="s">
        <v>1543</v>
      </c>
      <c r="T457" t="s">
        <v>3137</v>
      </c>
      <c r="U457" t="s">
        <v>3138</v>
      </c>
      <c r="V457" t="s">
        <v>49</v>
      </c>
      <c r="W457" t="s">
        <v>3139</v>
      </c>
      <c r="X457" t="s">
        <v>3140</v>
      </c>
      <c r="Y457" t="s">
        <v>49</v>
      </c>
      <c r="Z457" t="s">
        <v>1725</v>
      </c>
      <c r="AA457" t="s">
        <v>283</v>
      </c>
      <c r="AB457" t="s">
        <v>1454</v>
      </c>
      <c r="LJ457">
        <f t="shared" si="8"/>
        <v>105</v>
      </c>
    </row>
    <row r="458" spans="1:322" x14ac:dyDescent="0.25">
      <c r="A458" t="s">
        <v>3141</v>
      </c>
      <c r="B458" t="s">
        <v>3142</v>
      </c>
      <c r="C458" t="s">
        <v>3143</v>
      </c>
      <c r="D458" t="s">
        <v>3</v>
      </c>
      <c r="E458" t="s">
        <v>329</v>
      </c>
      <c r="F458" t="s">
        <v>216</v>
      </c>
      <c r="G458" t="s">
        <v>3144</v>
      </c>
      <c r="H458" t="s">
        <v>1487</v>
      </c>
      <c r="I458" t="s">
        <v>212</v>
      </c>
      <c r="J458" t="s">
        <v>538</v>
      </c>
      <c r="K458" t="s">
        <v>117</v>
      </c>
      <c r="L458" t="s">
        <v>1329</v>
      </c>
      <c r="M458" t="s">
        <v>13</v>
      </c>
      <c r="N458" t="s">
        <v>1033</v>
      </c>
      <c r="O458" t="s">
        <v>509</v>
      </c>
      <c r="P458" t="s">
        <v>3145</v>
      </c>
      <c r="Q458" t="s">
        <v>432</v>
      </c>
      <c r="R458" t="s">
        <v>1605</v>
      </c>
      <c r="LJ458">
        <f t="shared" si="8"/>
        <v>56</v>
      </c>
    </row>
    <row r="459" spans="1:322" x14ac:dyDescent="0.25">
      <c r="A459" t="s">
        <v>606</v>
      </c>
      <c r="B459" t="s">
        <v>3146</v>
      </c>
      <c r="C459" t="s">
        <v>3147</v>
      </c>
      <c r="D459" t="s">
        <v>3148</v>
      </c>
      <c r="E459" t="s">
        <v>3149</v>
      </c>
      <c r="F459" t="s">
        <v>3150</v>
      </c>
      <c r="G459" t="s">
        <v>2714</v>
      </c>
      <c r="H459" t="s">
        <v>254</v>
      </c>
      <c r="I459" t="s">
        <v>1849</v>
      </c>
      <c r="J459" t="s">
        <v>408</v>
      </c>
      <c r="K459" t="s">
        <v>2675</v>
      </c>
      <c r="L459" t="s">
        <v>23</v>
      </c>
      <c r="M459" t="s">
        <v>3151</v>
      </c>
      <c r="N459" t="s">
        <v>11</v>
      </c>
      <c r="O459" t="s">
        <v>46</v>
      </c>
      <c r="P459" t="s">
        <v>208</v>
      </c>
      <c r="Q459" t="s">
        <v>3152</v>
      </c>
      <c r="R459" t="s">
        <v>1452</v>
      </c>
      <c r="S459" t="s">
        <v>3153</v>
      </c>
      <c r="T459" t="s">
        <v>39</v>
      </c>
      <c r="U459" t="s">
        <v>3154</v>
      </c>
      <c r="LJ459">
        <f t="shared" si="8"/>
        <v>92</v>
      </c>
    </row>
    <row r="460" spans="1:322" x14ac:dyDescent="0.25">
      <c r="A460" t="s">
        <v>3155</v>
      </c>
      <c r="B460" t="s">
        <v>271</v>
      </c>
      <c r="C460" t="s">
        <v>3156</v>
      </c>
      <c r="D460" t="s">
        <v>3157</v>
      </c>
      <c r="E460" t="s">
        <v>346</v>
      </c>
      <c r="F460" t="s">
        <v>3158</v>
      </c>
      <c r="G460" t="s">
        <v>360</v>
      </c>
      <c r="H460" t="s">
        <v>3098</v>
      </c>
      <c r="I460" t="s">
        <v>3159</v>
      </c>
      <c r="J460" t="s">
        <v>3090</v>
      </c>
      <c r="K460" t="s">
        <v>1613</v>
      </c>
      <c r="L460" t="s">
        <v>3160</v>
      </c>
      <c r="M460" t="s">
        <v>3161</v>
      </c>
      <c r="N460" t="s">
        <v>3092</v>
      </c>
      <c r="O460" t="s">
        <v>3162</v>
      </c>
      <c r="P460" t="s">
        <v>1651</v>
      </c>
      <c r="Q460" t="s">
        <v>3163</v>
      </c>
      <c r="R460" t="s">
        <v>3156</v>
      </c>
      <c r="S460" t="s">
        <v>238</v>
      </c>
      <c r="T460" t="s">
        <v>3164</v>
      </c>
      <c r="U460" t="s">
        <v>3165</v>
      </c>
      <c r="V460" t="s">
        <v>238</v>
      </c>
      <c r="W460" t="s">
        <v>3166</v>
      </c>
      <c r="X460" t="s">
        <v>275</v>
      </c>
      <c r="LJ460">
        <f t="shared" si="8"/>
        <v>114</v>
      </c>
    </row>
    <row r="461" spans="1:322" x14ac:dyDescent="0.25">
      <c r="A461" t="s">
        <v>399</v>
      </c>
      <c r="B461" t="s">
        <v>256</v>
      </c>
      <c r="C461" t="s">
        <v>308</v>
      </c>
      <c r="D461" t="s">
        <v>3167</v>
      </c>
      <c r="E461" t="s">
        <v>152</v>
      </c>
      <c r="F461" t="s">
        <v>3168</v>
      </c>
      <c r="G461" t="s">
        <v>158</v>
      </c>
      <c r="H461" t="s">
        <v>209</v>
      </c>
      <c r="LJ461">
        <f t="shared" si="8"/>
        <v>31</v>
      </c>
    </row>
    <row r="462" spans="1:322" x14ac:dyDescent="0.25">
      <c r="A462" t="s">
        <v>3169</v>
      </c>
      <c r="B462" t="s">
        <v>158</v>
      </c>
      <c r="C462" t="s">
        <v>1719</v>
      </c>
      <c r="D462" t="s">
        <v>3128</v>
      </c>
      <c r="E462" t="s">
        <v>3170</v>
      </c>
      <c r="F462" t="s">
        <v>799</v>
      </c>
      <c r="G462" t="s">
        <v>161</v>
      </c>
      <c r="H462" t="s">
        <v>1358</v>
      </c>
      <c r="I462" t="s">
        <v>935</v>
      </c>
      <c r="J462" t="s">
        <v>48</v>
      </c>
      <c r="K462" t="s">
        <v>49</v>
      </c>
      <c r="L462" t="s">
        <v>50</v>
      </c>
      <c r="M462" t="s">
        <v>1244</v>
      </c>
      <c r="N462" t="s">
        <v>1255</v>
      </c>
      <c r="O462" t="s">
        <v>3171</v>
      </c>
      <c r="P462" t="s">
        <v>107</v>
      </c>
      <c r="Q462" t="s">
        <v>194</v>
      </c>
      <c r="R462" t="s">
        <v>569</v>
      </c>
      <c r="S462" t="s">
        <v>39</v>
      </c>
      <c r="T462" t="s">
        <v>3172</v>
      </c>
      <c r="U462" t="s">
        <v>3173</v>
      </c>
      <c r="V462" t="s">
        <v>38</v>
      </c>
      <c r="W462" t="s">
        <v>1244</v>
      </c>
      <c r="X462" t="s">
        <v>23</v>
      </c>
      <c r="Y462" t="s">
        <v>3174</v>
      </c>
      <c r="Z462" t="s">
        <v>1180</v>
      </c>
      <c r="AA462" t="s">
        <v>3175</v>
      </c>
      <c r="AB462" t="s">
        <v>375</v>
      </c>
      <c r="AC462" t="s">
        <v>48</v>
      </c>
      <c r="AD462" t="s">
        <v>3176</v>
      </c>
      <c r="AE462" t="s">
        <v>3177</v>
      </c>
      <c r="AF462" t="s">
        <v>134</v>
      </c>
      <c r="AG462" t="s">
        <v>3178</v>
      </c>
      <c r="AH462" t="s">
        <v>2121</v>
      </c>
      <c r="AI462" t="s">
        <v>2406</v>
      </c>
      <c r="AJ462" t="s">
        <v>39</v>
      </c>
      <c r="AK462" t="s">
        <v>1265</v>
      </c>
      <c r="AL462" t="s">
        <v>3179</v>
      </c>
      <c r="AM462" t="s">
        <v>602</v>
      </c>
      <c r="AN462" t="s">
        <v>3180</v>
      </c>
      <c r="AO462" t="s">
        <v>71</v>
      </c>
      <c r="AP462" t="s">
        <v>3181</v>
      </c>
      <c r="AQ462" t="s">
        <v>906</v>
      </c>
      <c r="AR462" t="s">
        <v>39</v>
      </c>
      <c r="AS462" t="s">
        <v>3182</v>
      </c>
      <c r="AT462" t="s">
        <v>3183</v>
      </c>
      <c r="AU462" t="s">
        <v>48</v>
      </c>
      <c r="AV462" t="s">
        <v>1941</v>
      </c>
      <c r="AW462" t="s">
        <v>3184</v>
      </c>
      <c r="AX462" t="s">
        <v>2578</v>
      </c>
      <c r="AY462" t="s">
        <v>158</v>
      </c>
      <c r="AZ462" t="s">
        <v>39</v>
      </c>
      <c r="BA462" t="s">
        <v>1265</v>
      </c>
      <c r="BB462" t="s">
        <v>3179</v>
      </c>
      <c r="BC462" t="s">
        <v>3185</v>
      </c>
      <c r="BD462" t="s">
        <v>602</v>
      </c>
      <c r="BE462" t="s">
        <v>3180</v>
      </c>
      <c r="BF462" t="s">
        <v>590</v>
      </c>
      <c r="BG462" t="s">
        <v>3186</v>
      </c>
      <c r="BH462" t="s">
        <v>158</v>
      </c>
      <c r="BI462" t="s">
        <v>1719</v>
      </c>
      <c r="BJ462" t="s">
        <v>3128</v>
      </c>
      <c r="LJ462">
        <f t="shared" si="8"/>
        <v>255</v>
      </c>
    </row>
    <row r="463" spans="1:322" x14ac:dyDescent="0.25">
      <c r="A463" t="s">
        <v>46</v>
      </c>
      <c r="B463" t="s">
        <v>3187</v>
      </c>
      <c r="C463" t="s">
        <v>1755</v>
      </c>
      <c r="D463" t="s">
        <v>3128</v>
      </c>
      <c r="E463" t="s">
        <v>3174</v>
      </c>
      <c r="F463" t="s">
        <v>1180</v>
      </c>
      <c r="G463" t="s">
        <v>2371</v>
      </c>
      <c r="H463" t="s">
        <v>1358</v>
      </c>
      <c r="I463" t="s">
        <v>3188</v>
      </c>
      <c r="J463" t="s">
        <v>3174</v>
      </c>
      <c r="K463" t="s">
        <v>1180</v>
      </c>
      <c r="L463" t="s">
        <v>3185</v>
      </c>
      <c r="M463" t="s">
        <v>1845</v>
      </c>
      <c r="N463" t="s">
        <v>39</v>
      </c>
      <c r="O463" t="s">
        <v>3154</v>
      </c>
      <c r="P463" t="s">
        <v>81</v>
      </c>
      <c r="Q463" t="s">
        <v>3189</v>
      </c>
      <c r="R463" t="s">
        <v>48</v>
      </c>
      <c r="S463" t="s">
        <v>3190</v>
      </c>
      <c r="T463" t="s">
        <v>378</v>
      </c>
      <c r="U463" t="s">
        <v>2751</v>
      </c>
      <c r="V463" t="s">
        <v>3191</v>
      </c>
      <c r="W463" t="s">
        <v>2409</v>
      </c>
      <c r="X463" t="s">
        <v>61</v>
      </c>
      <c r="Y463" t="s">
        <v>3188</v>
      </c>
      <c r="Z463" t="s">
        <v>3192</v>
      </c>
      <c r="AA463" t="s">
        <v>2338</v>
      </c>
      <c r="AB463" t="s">
        <v>101</v>
      </c>
      <c r="AC463" t="s">
        <v>49</v>
      </c>
      <c r="AD463" t="s">
        <v>3193</v>
      </c>
      <c r="AE463" t="s">
        <v>134</v>
      </c>
      <c r="AF463" t="s">
        <v>224</v>
      </c>
      <c r="AG463" t="s">
        <v>256</v>
      </c>
      <c r="AH463" t="s">
        <v>134</v>
      </c>
      <c r="AI463" t="s">
        <v>3194</v>
      </c>
      <c r="AJ463" t="s">
        <v>1265</v>
      </c>
      <c r="AK463" t="s">
        <v>81</v>
      </c>
      <c r="AL463" t="s">
        <v>3195</v>
      </c>
      <c r="AM463" t="s">
        <v>3196</v>
      </c>
      <c r="AN463" t="s">
        <v>48</v>
      </c>
      <c r="AO463" t="s">
        <v>2243</v>
      </c>
      <c r="AP463" t="s">
        <v>570</v>
      </c>
      <c r="AQ463" t="s">
        <v>3197</v>
      </c>
      <c r="AR463" t="s">
        <v>896</v>
      </c>
      <c r="AS463" t="s">
        <v>3198</v>
      </c>
      <c r="AT463" t="s">
        <v>3199</v>
      </c>
      <c r="AU463" t="s">
        <v>3194</v>
      </c>
      <c r="AV463" t="s">
        <v>2024</v>
      </c>
      <c r="AW463" t="s">
        <v>3200</v>
      </c>
      <c r="AX463" t="s">
        <v>2297</v>
      </c>
      <c r="AY463" t="s">
        <v>3201</v>
      </c>
      <c r="AZ463" t="s">
        <v>68</v>
      </c>
      <c r="BA463" t="s">
        <v>1849</v>
      </c>
      <c r="BB463" t="s">
        <v>3202</v>
      </c>
      <c r="BC463" t="s">
        <v>3203</v>
      </c>
      <c r="BD463" t="s">
        <v>283</v>
      </c>
      <c r="BE463" t="s">
        <v>23</v>
      </c>
      <c r="BF463" t="s">
        <v>2602</v>
      </c>
      <c r="BG463" t="s">
        <v>134</v>
      </c>
      <c r="BH463" t="s">
        <v>2904</v>
      </c>
      <c r="BI463" t="s">
        <v>1866</v>
      </c>
      <c r="BJ463" t="s">
        <v>2297</v>
      </c>
      <c r="BK463" t="s">
        <v>1914</v>
      </c>
      <c r="BL463" t="s">
        <v>3204</v>
      </c>
      <c r="BM463" t="s">
        <v>113</v>
      </c>
      <c r="BN463" t="s">
        <v>3205</v>
      </c>
      <c r="BO463" t="s">
        <v>1260</v>
      </c>
      <c r="BP463" t="s">
        <v>1206</v>
      </c>
      <c r="BQ463" t="s">
        <v>3206</v>
      </c>
      <c r="LJ463">
        <f t="shared" si="8"/>
        <v>293</v>
      </c>
    </row>
    <row r="464" spans="1:322" x14ac:dyDescent="0.25">
      <c r="A464" t="s">
        <v>2873</v>
      </c>
      <c r="B464" t="s">
        <v>1255</v>
      </c>
      <c r="C464" t="s">
        <v>38</v>
      </c>
      <c r="D464" t="s">
        <v>32</v>
      </c>
      <c r="E464" t="s">
        <v>1755</v>
      </c>
      <c r="F464" t="s">
        <v>3207</v>
      </c>
      <c r="LJ464">
        <f t="shared" si="8"/>
        <v>19</v>
      </c>
    </row>
    <row r="465" spans="1:322" x14ac:dyDescent="0.25">
      <c r="A465" t="s">
        <v>3142</v>
      </c>
      <c r="B465" t="s">
        <v>3207</v>
      </c>
      <c r="C465" t="s">
        <v>3</v>
      </c>
      <c r="D465" t="s">
        <v>329</v>
      </c>
      <c r="E465" t="s">
        <v>117</v>
      </c>
      <c r="F465" t="s">
        <v>3174</v>
      </c>
      <c r="G465" t="s">
        <v>1180</v>
      </c>
      <c r="H465" t="s">
        <v>1156</v>
      </c>
      <c r="I465" t="s">
        <v>39</v>
      </c>
      <c r="J465" t="s">
        <v>3208</v>
      </c>
      <c r="K465" t="s">
        <v>3209</v>
      </c>
      <c r="L465" t="s">
        <v>39</v>
      </c>
      <c r="M465" t="s">
        <v>428</v>
      </c>
      <c r="N465" t="s">
        <v>2615</v>
      </c>
      <c r="O465" t="s">
        <v>3210</v>
      </c>
      <c r="P465" t="s">
        <v>3211</v>
      </c>
      <c r="Q465" t="s">
        <v>1332</v>
      </c>
      <c r="R465" t="s">
        <v>158</v>
      </c>
      <c r="LJ465">
        <f t="shared" si="8"/>
        <v>78</v>
      </c>
    </row>
    <row r="466" spans="1:322" x14ac:dyDescent="0.25">
      <c r="A466" t="s">
        <v>1156</v>
      </c>
      <c r="B466" t="s">
        <v>39</v>
      </c>
      <c r="C466" t="s">
        <v>3208</v>
      </c>
      <c r="D466" t="s">
        <v>39</v>
      </c>
      <c r="E466" t="s">
        <v>3212</v>
      </c>
      <c r="F466" t="s">
        <v>307</v>
      </c>
      <c r="G466" t="s">
        <v>308</v>
      </c>
      <c r="H466" t="s">
        <v>3213</v>
      </c>
      <c r="I466" t="s">
        <v>3214</v>
      </c>
      <c r="J466" t="s">
        <v>158</v>
      </c>
      <c r="K466" t="s">
        <v>410</v>
      </c>
      <c r="L466" t="s">
        <v>1266</v>
      </c>
      <c r="M466" t="s">
        <v>3215</v>
      </c>
      <c r="N466" t="s">
        <v>87</v>
      </c>
      <c r="O466" t="s">
        <v>1343</v>
      </c>
      <c r="P466" t="s">
        <v>2897</v>
      </c>
      <c r="Q466" t="s">
        <v>399</v>
      </c>
      <c r="R466" t="s">
        <v>34</v>
      </c>
      <c r="S466" t="s">
        <v>134</v>
      </c>
      <c r="T466" t="s">
        <v>1719</v>
      </c>
      <c r="U466" t="s">
        <v>3207</v>
      </c>
      <c r="LJ466">
        <f t="shared" si="8"/>
        <v>88</v>
      </c>
    </row>
    <row r="467" spans="1:322" x14ac:dyDescent="0.25">
      <c r="A467" t="s">
        <v>1156</v>
      </c>
      <c r="B467" t="s">
        <v>2948</v>
      </c>
      <c r="C467" t="s">
        <v>34</v>
      </c>
      <c r="D467" t="s">
        <v>38</v>
      </c>
      <c r="E467" t="s">
        <v>32</v>
      </c>
      <c r="F467" t="s">
        <v>3147</v>
      </c>
      <c r="G467" t="s">
        <v>286</v>
      </c>
      <c r="H467" t="s">
        <v>38</v>
      </c>
      <c r="I467" t="s">
        <v>39</v>
      </c>
      <c r="J467" t="s">
        <v>49</v>
      </c>
      <c r="K467" t="s">
        <v>2551</v>
      </c>
      <c r="L467" t="s">
        <v>39</v>
      </c>
      <c r="M467" t="s">
        <v>2833</v>
      </c>
      <c r="N467" t="s">
        <v>3216</v>
      </c>
      <c r="O467" t="s">
        <v>81</v>
      </c>
      <c r="P467" t="s">
        <v>2368</v>
      </c>
      <c r="Q467" t="s">
        <v>34</v>
      </c>
      <c r="R467" t="s">
        <v>23</v>
      </c>
      <c r="S467" t="s">
        <v>1941</v>
      </c>
      <c r="T467" t="s">
        <v>211</v>
      </c>
      <c r="U467" t="s">
        <v>1939</v>
      </c>
      <c r="V467" t="s">
        <v>23</v>
      </c>
      <c r="W467" t="s">
        <v>3217</v>
      </c>
      <c r="X467" t="s">
        <v>195</v>
      </c>
      <c r="Y467" t="s">
        <v>39</v>
      </c>
      <c r="Z467" t="s">
        <v>49</v>
      </c>
      <c r="AA467" t="s">
        <v>3218</v>
      </c>
      <c r="AB467" t="s">
        <v>1156</v>
      </c>
      <c r="AC467" t="s">
        <v>2750</v>
      </c>
      <c r="AD467" t="s">
        <v>1425</v>
      </c>
      <c r="AE467" t="s">
        <v>158</v>
      </c>
      <c r="AF467" t="s">
        <v>2838</v>
      </c>
      <c r="AG467" t="s">
        <v>308</v>
      </c>
      <c r="AH467" t="s">
        <v>1331</v>
      </c>
      <c r="AI467" t="s">
        <v>102</v>
      </c>
      <c r="AJ467" t="s">
        <v>910</v>
      </c>
      <c r="AK467" t="s">
        <v>3219</v>
      </c>
      <c r="AL467" t="s">
        <v>3015</v>
      </c>
      <c r="AM467" t="s">
        <v>3220</v>
      </c>
      <c r="AN467" t="s">
        <v>34</v>
      </c>
      <c r="AO467" t="s">
        <v>2022</v>
      </c>
      <c r="AP467" t="s">
        <v>2750</v>
      </c>
      <c r="LJ467">
        <f t="shared" si="8"/>
        <v>179</v>
      </c>
    </row>
    <row r="468" spans="1:322" x14ac:dyDescent="0.25">
      <c r="A468" t="s">
        <v>38</v>
      </c>
      <c r="B468" t="s">
        <v>68</v>
      </c>
      <c r="C468" t="s">
        <v>1156</v>
      </c>
      <c r="D468" t="s">
        <v>34</v>
      </c>
      <c r="E468" t="s">
        <v>3221</v>
      </c>
      <c r="F468" t="s">
        <v>3222</v>
      </c>
      <c r="G468" t="s">
        <v>226</v>
      </c>
      <c r="H468" t="s">
        <v>2022</v>
      </c>
      <c r="I468" t="s">
        <v>39</v>
      </c>
      <c r="J468" t="s">
        <v>2008</v>
      </c>
      <c r="K468" t="s">
        <v>34</v>
      </c>
      <c r="L468" t="s">
        <v>3223</v>
      </c>
      <c r="M468" t="s">
        <v>34</v>
      </c>
      <c r="N468" t="s">
        <v>3224</v>
      </c>
      <c r="O468" t="s">
        <v>48</v>
      </c>
      <c r="P468" t="s">
        <v>3225</v>
      </c>
      <c r="Q468" t="s">
        <v>48</v>
      </c>
      <c r="R468" t="s">
        <v>49</v>
      </c>
      <c r="S468" t="s">
        <v>3226</v>
      </c>
      <c r="T468" t="s">
        <v>3227</v>
      </c>
      <c r="U468" t="s">
        <v>3228</v>
      </c>
      <c r="V468" t="s">
        <v>170</v>
      </c>
      <c r="W468" t="s">
        <v>2415</v>
      </c>
      <c r="X468" t="s">
        <v>131</v>
      </c>
      <c r="Y468" t="s">
        <v>75</v>
      </c>
      <c r="Z468" t="s">
        <v>31</v>
      </c>
      <c r="AA468" t="s">
        <v>3229</v>
      </c>
      <c r="AB468" t="s">
        <v>59</v>
      </c>
      <c r="AC468" t="s">
        <v>69</v>
      </c>
      <c r="AD468" t="s">
        <v>48</v>
      </c>
      <c r="AE468" t="s">
        <v>3230</v>
      </c>
      <c r="AF468" t="s">
        <v>34</v>
      </c>
      <c r="AG468" t="s">
        <v>15</v>
      </c>
      <c r="AH468" t="s">
        <v>3231</v>
      </c>
      <c r="AI468" t="s">
        <v>39</v>
      </c>
      <c r="AJ468" t="s">
        <v>3232</v>
      </c>
      <c r="AK468" t="s">
        <v>23</v>
      </c>
      <c r="AL468" t="s">
        <v>3233</v>
      </c>
      <c r="AM468" t="s">
        <v>90</v>
      </c>
      <c r="AN468" t="s">
        <v>39</v>
      </c>
      <c r="AO468" t="s">
        <v>3234</v>
      </c>
      <c r="AP468" t="s">
        <v>179</v>
      </c>
      <c r="AQ468" t="s">
        <v>2269</v>
      </c>
      <c r="AR468" t="s">
        <v>299</v>
      </c>
      <c r="AS468" t="s">
        <v>1318</v>
      </c>
      <c r="AT468" t="s">
        <v>117</v>
      </c>
      <c r="AU468" t="s">
        <v>3235</v>
      </c>
      <c r="AV468" t="s">
        <v>432</v>
      </c>
      <c r="AW468" t="s">
        <v>117</v>
      </c>
      <c r="AX468" t="s">
        <v>3236</v>
      </c>
      <c r="AY468" t="s">
        <v>869</v>
      </c>
      <c r="AZ468" t="s">
        <v>216</v>
      </c>
      <c r="BA468" t="s">
        <v>3237</v>
      </c>
      <c r="BB468" t="s">
        <v>1629</v>
      </c>
      <c r="BC468" t="s">
        <v>3238</v>
      </c>
      <c r="BD468" t="s">
        <v>191</v>
      </c>
      <c r="BE468" t="s">
        <v>117</v>
      </c>
      <c r="BF468" t="s">
        <v>614</v>
      </c>
      <c r="BG468" t="s">
        <v>3239</v>
      </c>
      <c r="LJ468">
        <f t="shared" si="8"/>
        <v>273</v>
      </c>
    </row>
    <row r="469" spans="1:322" x14ac:dyDescent="0.25">
      <c r="A469" t="s">
        <v>3240</v>
      </c>
      <c r="B469" t="s">
        <v>3241</v>
      </c>
      <c r="C469" t="s">
        <v>31</v>
      </c>
      <c r="D469" t="s">
        <v>203</v>
      </c>
      <c r="E469" t="s">
        <v>3242</v>
      </c>
      <c r="F469" t="s">
        <v>39</v>
      </c>
      <c r="G469" t="s">
        <v>49</v>
      </c>
      <c r="H469" t="s">
        <v>3131</v>
      </c>
      <c r="I469" t="s">
        <v>3132</v>
      </c>
      <c r="J469" t="s">
        <v>131</v>
      </c>
      <c r="K469" t="s">
        <v>3131</v>
      </c>
      <c r="L469" t="s">
        <v>3243</v>
      </c>
      <c r="M469" t="s">
        <v>34</v>
      </c>
      <c r="N469" t="s">
        <v>3244</v>
      </c>
      <c r="O469" t="s">
        <v>105</v>
      </c>
      <c r="P469" t="s">
        <v>3245</v>
      </c>
      <c r="Q469" t="s">
        <v>3246</v>
      </c>
      <c r="R469" t="s">
        <v>809</v>
      </c>
      <c r="S469" t="s">
        <v>809</v>
      </c>
      <c r="T469" t="s">
        <v>809</v>
      </c>
      <c r="LJ469">
        <f t="shared" si="8"/>
        <v>85</v>
      </c>
    </row>
    <row r="470" spans="1:322" x14ac:dyDescent="0.25">
      <c r="A470" t="s">
        <v>3247</v>
      </c>
      <c r="B470" t="s">
        <v>3234</v>
      </c>
      <c r="C470" t="s">
        <v>3248</v>
      </c>
      <c r="D470" t="s">
        <v>1719</v>
      </c>
      <c r="E470" t="s">
        <v>3207</v>
      </c>
      <c r="F470" t="s">
        <v>837</v>
      </c>
      <c r="G470" t="s">
        <v>68</v>
      </c>
      <c r="H470" t="s">
        <v>500</v>
      </c>
      <c r="I470" t="s">
        <v>134</v>
      </c>
      <c r="J470" t="s">
        <v>906</v>
      </c>
      <c r="K470" t="s">
        <v>3249</v>
      </c>
      <c r="L470" t="s">
        <v>3250</v>
      </c>
      <c r="M470" t="s">
        <v>3251</v>
      </c>
      <c r="N470" t="s">
        <v>158</v>
      </c>
      <c r="O470" t="s">
        <v>39</v>
      </c>
      <c r="P470" t="s">
        <v>49</v>
      </c>
      <c r="Q470" t="s">
        <v>3252</v>
      </c>
      <c r="R470" t="s">
        <v>821</v>
      </c>
      <c r="LJ470">
        <f t="shared" si="8"/>
        <v>79</v>
      </c>
    </row>
    <row r="471" spans="1:322" x14ac:dyDescent="0.25">
      <c r="A471" t="s">
        <v>3253</v>
      </c>
      <c r="B471" t="s">
        <v>149</v>
      </c>
      <c r="C471" t="s">
        <v>3254</v>
      </c>
      <c r="D471" t="s">
        <v>15</v>
      </c>
      <c r="E471" t="s">
        <v>3255</v>
      </c>
      <c r="F471" t="s">
        <v>3256</v>
      </c>
      <c r="G471" t="s">
        <v>3257</v>
      </c>
      <c r="H471" t="s">
        <v>121</v>
      </c>
      <c r="I471" t="s">
        <v>3258</v>
      </c>
      <c r="J471" t="s">
        <v>144</v>
      </c>
      <c r="K471" t="s">
        <v>69</v>
      </c>
      <c r="L471" t="s">
        <v>3259</v>
      </c>
      <c r="M471" t="s">
        <v>47</v>
      </c>
      <c r="N471" t="s">
        <v>134</v>
      </c>
      <c r="O471" t="s">
        <v>79</v>
      </c>
      <c r="P471" t="s">
        <v>69</v>
      </c>
      <c r="Q471" t="s">
        <v>3260</v>
      </c>
      <c r="R471" t="s">
        <v>3261</v>
      </c>
      <c r="S471" t="s">
        <v>3262</v>
      </c>
      <c r="T471" t="s">
        <v>69</v>
      </c>
      <c r="U471" t="s">
        <v>3263</v>
      </c>
      <c r="V471" t="s">
        <v>15</v>
      </c>
      <c r="W471" t="s">
        <v>3264</v>
      </c>
      <c r="X471" t="s">
        <v>3265</v>
      </c>
      <c r="Y471" t="s">
        <v>3266</v>
      </c>
      <c r="Z471" t="s">
        <v>2512</v>
      </c>
      <c r="AA471" t="s">
        <v>125</v>
      </c>
      <c r="AB471" t="s">
        <v>2232</v>
      </c>
      <c r="AC471" t="s">
        <v>1417</v>
      </c>
      <c r="AD471" t="s">
        <v>1150</v>
      </c>
      <c r="AE471" t="s">
        <v>519</v>
      </c>
      <c r="AF471" t="s">
        <v>1861</v>
      </c>
      <c r="AG471" t="s">
        <v>11</v>
      </c>
      <c r="AH471" t="s">
        <v>68</v>
      </c>
      <c r="AI471" t="s">
        <v>135</v>
      </c>
      <c r="AJ471" t="s">
        <v>254</v>
      </c>
      <c r="AK471" t="s">
        <v>1819</v>
      </c>
      <c r="AL471" t="s">
        <v>3267</v>
      </c>
      <c r="AM471" t="s">
        <v>3268</v>
      </c>
      <c r="AN471" t="s">
        <v>519</v>
      </c>
      <c r="AO471" t="s">
        <v>3269</v>
      </c>
      <c r="AP471" t="s">
        <v>283</v>
      </c>
      <c r="AQ471" t="s">
        <v>823</v>
      </c>
      <c r="LJ471">
        <f t="shared" si="8"/>
        <v>225</v>
      </c>
    </row>
    <row r="472" spans="1:322" x14ac:dyDescent="0.25">
      <c r="A472" t="s">
        <v>3270</v>
      </c>
      <c r="B472" t="s">
        <v>1651</v>
      </c>
      <c r="C472" t="s">
        <v>3271</v>
      </c>
      <c r="D472" t="s">
        <v>3272</v>
      </c>
      <c r="E472" t="s">
        <v>3273</v>
      </c>
      <c r="F472" t="s">
        <v>232</v>
      </c>
      <c r="G472" t="s">
        <v>360</v>
      </c>
      <c r="H472" t="s">
        <v>3274</v>
      </c>
      <c r="I472" t="s">
        <v>3275</v>
      </c>
      <c r="J472" t="s">
        <v>241</v>
      </c>
      <c r="K472" t="s">
        <v>2397</v>
      </c>
      <c r="LJ472">
        <f t="shared" si="8"/>
        <v>57</v>
      </c>
    </row>
    <row r="473" spans="1:322" x14ac:dyDescent="0.25">
      <c r="A473" t="s">
        <v>3276</v>
      </c>
      <c r="B473" t="s">
        <v>34</v>
      </c>
      <c r="C473" t="s">
        <v>1380</v>
      </c>
      <c r="D473" t="s">
        <v>720</v>
      </c>
      <c r="E473" t="s">
        <v>3234</v>
      </c>
      <c r="LJ473">
        <f t="shared" si="8"/>
        <v>16</v>
      </c>
    </row>
    <row r="474" spans="1:322" x14ac:dyDescent="0.25">
      <c r="A474" t="s">
        <v>3277</v>
      </c>
      <c r="B474" t="s">
        <v>158</v>
      </c>
      <c r="C474" t="s">
        <v>3147</v>
      </c>
      <c r="D474" t="s">
        <v>3278</v>
      </c>
      <c r="E474" t="s">
        <v>158</v>
      </c>
      <c r="F474" t="s">
        <v>101</v>
      </c>
      <c r="G474" t="s">
        <v>3279</v>
      </c>
      <c r="H474" t="s">
        <v>98</v>
      </c>
      <c r="LJ474">
        <f t="shared" si="8"/>
        <v>46</v>
      </c>
    </row>
    <row r="475" spans="1:322" x14ac:dyDescent="0.25">
      <c r="A475" t="s">
        <v>3280</v>
      </c>
      <c r="B475" t="s">
        <v>128</v>
      </c>
      <c r="C475" t="s">
        <v>38</v>
      </c>
      <c r="D475" t="s">
        <v>32</v>
      </c>
      <c r="E475" t="s">
        <v>1755</v>
      </c>
      <c r="F475" t="s">
        <v>3128</v>
      </c>
      <c r="G475" t="s">
        <v>208</v>
      </c>
      <c r="H475" t="s">
        <v>989</v>
      </c>
      <c r="I475" t="s">
        <v>34</v>
      </c>
      <c r="J475" t="s">
        <v>989</v>
      </c>
      <c r="K475" t="s">
        <v>38</v>
      </c>
      <c r="L475" t="s">
        <v>39</v>
      </c>
      <c r="M475" t="s">
        <v>295</v>
      </c>
      <c r="N475" t="s">
        <v>3281</v>
      </c>
      <c r="LJ475">
        <f t="shared" si="8"/>
        <v>55</v>
      </c>
    </row>
    <row r="476" spans="1:322" x14ac:dyDescent="0.25">
      <c r="A476" t="s">
        <v>123</v>
      </c>
      <c r="B476" t="s">
        <v>35</v>
      </c>
      <c r="C476" t="s">
        <v>49</v>
      </c>
      <c r="D476" t="s">
        <v>3282</v>
      </c>
      <c r="E476" t="s">
        <v>68</v>
      </c>
      <c r="F476" t="s">
        <v>49</v>
      </c>
      <c r="G476" t="s">
        <v>2889</v>
      </c>
      <c r="H476" t="s">
        <v>2512</v>
      </c>
      <c r="I476" t="s">
        <v>23</v>
      </c>
      <c r="J476" t="s">
        <v>3283</v>
      </c>
      <c r="K476" t="s">
        <v>48</v>
      </c>
      <c r="L476" t="s">
        <v>49</v>
      </c>
      <c r="M476" t="s">
        <v>3284</v>
      </c>
      <c r="N476" t="s">
        <v>965</v>
      </c>
      <c r="O476" t="s">
        <v>1025</v>
      </c>
      <c r="P476" t="s">
        <v>2512</v>
      </c>
      <c r="LJ476">
        <f t="shared" si="8"/>
        <v>72</v>
      </c>
    </row>
    <row r="477" spans="1:322" x14ac:dyDescent="0.25">
      <c r="A477" t="s">
        <v>602</v>
      </c>
      <c r="B477" t="s">
        <v>195</v>
      </c>
      <c r="C477" t="s">
        <v>959</v>
      </c>
      <c r="D477" t="s">
        <v>3285</v>
      </c>
      <c r="E477" t="s">
        <v>3286</v>
      </c>
      <c r="F477" t="s">
        <v>1869</v>
      </c>
      <c r="LJ477">
        <f t="shared" si="8"/>
        <v>20</v>
      </c>
    </row>
    <row r="478" spans="1:322" x14ac:dyDescent="0.25">
      <c r="A478" t="s">
        <v>3287</v>
      </c>
      <c r="B478" t="s">
        <v>3288</v>
      </c>
      <c r="C478" t="s">
        <v>3289</v>
      </c>
      <c r="D478" t="s">
        <v>570</v>
      </c>
      <c r="E478" t="s">
        <v>117</v>
      </c>
      <c r="F478" t="s">
        <v>3289</v>
      </c>
      <c r="G478" t="s">
        <v>432</v>
      </c>
      <c r="H478" t="s">
        <v>3290</v>
      </c>
      <c r="I478" t="s">
        <v>3291</v>
      </c>
      <c r="J478" t="s">
        <v>13</v>
      </c>
      <c r="K478" t="s">
        <v>1686</v>
      </c>
      <c r="L478" t="s">
        <v>436</v>
      </c>
      <c r="M478" t="s">
        <v>2129</v>
      </c>
      <c r="N478" t="s">
        <v>219</v>
      </c>
      <c r="O478" t="s">
        <v>3292</v>
      </c>
      <c r="P478" t="s">
        <v>13</v>
      </c>
      <c r="Q478" t="s">
        <v>178</v>
      </c>
      <c r="R478" t="s">
        <v>117</v>
      </c>
      <c r="S478" t="s">
        <v>630</v>
      </c>
      <c r="T478" t="s">
        <v>512</v>
      </c>
      <c r="U478" t="s">
        <v>523</v>
      </c>
      <c r="V478" t="s">
        <v>216</v>
      </c>
      <c r="W478" t="s">
        <v>3293</v>
      </c>
      <c r="X478" t="s">
        <v>3294</v>
      </c>
      <c r="Y478" t="s">
        <v>506</v>
      </c>
      <c r="Z478" t="s">
        <v>295</v>
      </c>
      <c r="LJ478">
        <f t="shared" si="8"/>
        <v>112</v>
      </c>
    </row>
    <row r="479" spans="1:322" x14ac:dyDescent="0.25">
      <c r="A479" t="s">
        <v>2388</v>
      </c>
      <c r="B479" t="s">
        <v>3295</v>
      </c>
      <c r="C479" t="s">
        <v>3296</v>
      </c>
      <c r="LJ479">
        <f t="shared" si="8"/>
        <v>12</v>
      </c>
    </row>
    <row r="480" spans="1:322" x14ac:dyDescent="0.25">
      <c r="A480" t="s">
        <v>789</v>
      </c>
      <c r="B480" t="s">
        <v>2168</v>
      </c>
      <c r="C480" t="s">
        <v>338</v>
      </c>
      <c r="D480" t="s">
        <v>3297</v>
      </c>
      <c r="E480" t="s">
        <v>360</v>
      </c>
      <c r="F480" t="s">
        <v>1649</v>
      </c>
      <c r="G480" t="s">
        <v>1852</v>
      </c>
      <c r="H480" t="s">
        <v>3298</v>
      </c>
      <c r="I480" t="s">
        <v>236</v>
      </c>
      <c r="J480" t="s">
        <v>3299</v>
      </c>
      <c r="K480" t="s">
        <v>3300</v>
      </c>
      <c r="L480" t="s">
        <v>3301</v>
      </c>
      <c r="M480" t="s">
        <v>1065</v>
      </c>
      <c r="N480" t="s">
        <v>1960</v>
      </c>
      <c r="O480" t="s">
        <v>139</v>
      </c>
      <c r="P480" t="s">
        <v>208</v>
      </c>
      <c r="Q480" t="s">
        <v>293</v>
      </c>
      <c r="R480" t="s">
        <v>3302</v>
      </c>
      <c r="S480" t="s">
        <v>408</v>
      </c>
      <c r="LJ480">
        <f t="shared" si="8"/>
        <v>95</v>
      </c>
    </row>
    <row r="481" spans="1:322" x14ac:dyDescent="0.25">
      <c r="A481" t="s">
        <v>3303</v>
      </c>
      <c r="B481" t="s">
        <v>432</v>
      </c>
      <c r="C481" t="s">
        <v>731</v>
      </c>
      <c r="D481" t="s">
        <v>3304</v>
      </c>
      <c r="E481" t="s">
        <v>208</v>
      </c>
      <c r="F481" t="s">
        <v>408</v>
      </c>
      <c r="G481" t="s">
        <v>3305</v>
      </c>
      <c r="H481" t="s">
        <v>32</v>
      </c>
      <c r="I481" t="s">
        <v>3306</v>
      </c>
      <c r="J481" t="s">
        <v>3307</v>
      </c>
      <c r="K481" t="s">
        <v>3308</v>
      </c>
      <c r="L481" t="s">
        <v>1649</v>
      </c>
      <c r="M481" t="s">
        <v>1852</v>
      </c>
      <c r="N481" t="s">
        <v>348</v>
      </c>
      <c r="O481" t="s">
        <v>3309</v>
      </c>
      <c r="P481" t="s">
        <v>3310</v>
      </c>
      <c r="Q481" t="s">
        <v>157</v>
      </c>
      <c r="R481" t="s">
        <v>71</v>
      </c>
      <c r="S481" t="s">
        <v>1300</v>
      </c>
      <c r="T481" t="s">
        <v>3311</v>
      </c>
      <c r="U481" t="s">
        <v>789</v>
      </c>
      <c r="V481" t="s">
        <v>195</v>
      </c>
      <c r="W481" t="s">
        <v>1156</v>
      </c>
      <c r="X481" t="s">
        <v>211</v>
      </c>
      <c r="Y481" t="s">
        <v>1107</v>
      </c>
      <c r="Z481" t="s">
        <v>3312</v>
      </c>
      <c r="AA481" t="s">
        <v>3313</v>
      </c>
      <c r="AB481" t="s">
        <v>59</v>
      </c>
      <c r="AC481" t="s">
        <v>195</v>
      </c>
      <c r="AD481" t="s">
        <v>211</v>
      </c>
      <c r="AE481" t="s">
        <v>91</v>
      </c>
      <c r="AF481" t="s">
        <v>49</v>
      </c>
      <c r="AG481" t="s">
        <v>3015</v>
      </c>
      <c r="AH481" t="s">
        <v>91</v>
      </c>
      <c r="AI481" t="s">
        <v>34</v>
      </c>
      <c r="AJ481" t="s">
        <v>3314</v>
      </c>
      <c r="AK481" t="s">
        <v>131</v>
      </c>
      <c r="AL481" t="s">
        <v>3315</v>
      </c>
      <c r="AM481" t="s">
        <v>3300</v>
      </c>
      <c r="AN481" t="s">
        <v>1651</v>
      </c>
      <c r="AO481" t="s">
        <v>3309</v>
      </c>
      <c r="AP481" t="s">
        <v>3316</v>
      </c>
      <c r="AQ481" t="s">
        <v>3317</v>
      </c>
      <c r="AR481" t="s">
        <v>3318</v>
      </c>
      <c r="AS481" t="s">
        <v>906</v>
      </c>
      <c r="AT481" t="s">
        <v>393</v>
      </c>
      <c r="AU481" t="s">
        <v>408</v>
      </c>
      <c r="AV481" t="s">
        <v>34</v>
      </c>
      <c r="AW481" t="s">
        <v>486</v>
      </c>
      <c r="AX481" t="s">
        <v>3302</v>
      </c>
      <c r="AY481" t="s">
        <v>408</v>
      </c>
      <c r="LJ481">
        <f t="shared" si="8"/>
        <v>228</v>
      </c>
    </row>
    <row r="482" spans="1:322" x14ac:dyDescent="0.25">
      <c r="A482" t="s">
        <v>3319</v>
      </c>
      <c r="B482" t="s">
        <v>3320</v>
      </c>
      <c r="C482" t="s">
        <v>373</v>
      </c>
      <c r="D482" t="s">
        <v>3321</v>
      </c>
      <c r="E482" t="s">
        <v>3320</v>
      </c>
      <c r="F482" t="s">
        <v>3322</v>
      </c>
      <c r="G482" t="s">
        <v>3323</v>
      </c>
      <c r="H482" t="s">
        <v>3012</v>
      </c>
      <c r="I482" t="s">
        <v>210</v>
      </c>
      <c r="J482" t="s">
        <v>3324</v>
      </c>
      <c r="K482" t="s">
        <v>3325</v>
      </c>
      <c r="L482" t="s">
        <v>39</v>
      </c>
      <c r="M482" t="s">
        <v>511</v>
      </c>
      <c r="LJ482">
        <f t="shared" si="8"/>
        <v>62</v>
      </c>
    </row>
    <row r="483" spans="1:322" x14ac:dyDescent="0.25">
      <c r="A483" t="s">
        <v>837</v>
      </c>
      <c r="B483" t="s">
        <v>68</v>
      </c>
      <c r="C483" t="s">
        <v>23</v>
      </c>
      <c r="D483" t="s">
        <v>1042</v>
      </c>
      <c r="E483" t="s">
        <v>424</v>
      </c>
      <c r="F483" t="s">
        <v>34</v>
      </c>
      <c r="G483" t="s">
        <v>3326</v>
      </c>
      <c r="LJ483">
        <f t="shared" si="8"/>
        <v>27</v>
      </c>
    </row>
    <row r="484" spans="1:322" x14ac:dyDescent="0.25">
      <c r="A484" t="s">
        <v>208</v>
      </c>
      <c r="B484" t="s">
        <v>210</v>
      </c>
      <c r="C484" t="s">
        <v>195</v>
      </c>
      <c r="D484" t="s">
        <v>585</v>
      </c>
      <c r="E484" t="s">
        <v>160</v>
      </c>
      <c r="F484" t="s">
        <v>34</v>
      </c>
      <c r="G484" t="s">
        <v>602</v>
      </c>
      <c r="H484" t="s">
        <v>203</v>
      </c>
      <c r="I484" t="s">
        <v>2692</v>
      </c>
      <c r="J484" t="s">
        <v>39</v>
      </c>
      <c r="K484" t="s">
        <v>578</v>
      </c>
      <c r="L484" t="s">
        <v>3327</v>
      </c>
      <c r="M484" t="s">
        <v>602</v>
      </c>
      <c r="N484" t="s">
        <v>23</v>
      </c>
      <c r="O484" t="s">
        <v>2611</v>
      </c>
      <c r="P484" t="s">
        <v>3328</v>
      </c>
      <c r="Q484" t="s">
        <v>61</v>
      </c>
      <c r="R484" t="s">
        <v>3329</v>
      </c>
      <c r="S484" t="s">
        <v>39</v>
      </c>
      <c r="T484" t="s">
        <v>3330</v>
      </c>
      <c r="U484" t="s">
        <v>3331</v>
      </c>
      <c r="LJ484">
        <f t="shared" si="8"/>
        <v>105</v>
      </c>
    </row>
    <row r="485" spans="1:322" x14ac:dyDescent="0.25">
      <c r="A485" t="s">
        <v>23</v>
      </c>
      <c r="B485" t="s">
        <v>112</v>
      </c>
      <c r="C485" t="s">
        <v>39</v>
      </c>
      <c r="D485" t="s">
        <v>3332</v>
      </c>
      <c r="E485">
        <v>8</v>
      </c>
      <c r="F485" t="s">
        <v>3333</v>
      </c>
      <c r="G485">
        <v>28</v>
      </c>
      <c r="H485" t="s">
        <v>3054</v>
      </c>
      <c r="I485" t="s">
        <v>292</v>
      </c>
      <c r="J485" t="s">
        <v>1931</v>
      </c>
      <c r="K485" t="s">
        <v>39</v>
      </c>
      <c r="L485" t="s">
        <v>3334</v>
      </c>
      <c r="M485" t="s">
        <v>49</v>
      </c>
      <c r="N485" t="s">
        <v>1677</v>
      </c>
      <c r="O485" t="s">
        <v>973</v>
      </c>
      <c r="P485" t="s">
        <v>1849</v>
      </c>
      <c r="Q485" t="s">
        <v>1931</v>
      </c>
      <c r="R485" t="s">
        <v>3335</v>
      </c>
      <c r="S485" t="s">
        <v>3336</v>
      </c>
      <c r="T485" t="s">
        <v>203</v>
      </c>
      <c r="U485" t="s">
        <v>30</v>
      </c>
      <c r="V485" t="s">
        <v>292</v>
      </c>
      <c r="W485" t="s">
        <v>23</v>
      </c>
      <c r="X485" t="s">
        <v>2775</v>
      </c>
      <c r="Y485" t="s">
        <v>11</v>
      </c>
      <c r="Z485" t="s">
        <v>39</v>
      </c>
      <c r="AA485" t="s">
        <v>3337</v>
      </c>
      <c r="AB485" t="s">
        <v>48</v>
      </c>
      <c r="AC485" t="s">
        <v>3338</v>
      </c>
      <c r="AD485" t="s">
        <v>39</v>
      </c>
      <c r="AE485" t="s">
        <v>3339</v>
      </c>
      <c r="AF485" t="s">
        <v>3340</v>
      </c>
      <c r="AG485" t="s">
        <v>136</v>
      </c>
      <c r="AH485" t="s">
        <v>39</v>
      </c>
      <c r="AI485" t="s">
        <v>40</v>
      </c>
      <c r="AJ485" t="s">
        <v>911</v>
      </c>
      <c r="AK485" t="s">
        <v>23</v>
      </c>
      <c r="AL485" t="s">
        <v>1058</v>
      </c>
      <c r="AM485" t="s">
        <v>112</v>
      </c>
      <c r="AN485" t="s">
        <v>48</v>
      </c>
      <c r="AO485" t="s">
        <v>3336</v>
      </c>
      <c r="AP485" t="s">
        <v>203</v>
      </c>
      <c r="AQ485" t="s">
        <v>30</v>
      </c>
      <c r="AR485" t="s">
        <v>292</v>
      </c>
      <c r="AS485" t="s">
        <v>128</v>
      </c>
      <c r="AT485" t="s">
        <v>38</v>
      </c>
      <c r="AU485" t="s">
        <v>23</v>
      </c>
      <c r="AV485" t="s">
        <v>2611</v>
      </c>
      <c r="AW485" t="s">
        <v>3328</v>
      </c>
      <c r="AX485" t="s">
        <v>3341</v>
      </c>
      <c r="AY485" t="s">
        <v>1397</v>
      </c>
      <c r="AZ485" t="s">
        <v>131</v>
      </c>
      <c r="BA485" t="s">
        <v>3342</v>
      </c>
      <c r="BB485" t="s">
        <v>158</v>
      </c>
      <c r="BC485" t="s">
        <v>3343</v>
      </c>
      <c r="BD485" t="s">
        <v>39</v>
      </c>
      <c r="BE485" t="s">
        <v>3337</v>
      </c>
      <c r="BF485" t="s">
        <v>48</v>
      </c>
      <c r="BG485" t="s">
        <v>3344</v>
      </c>
      <c r="BH485" t="s">
        <v>485</v>
      </c>
      <c r="BI485" t="s">
        <v>86</v>
      </c>
      <c r="BJ485" t="s">
        <v>3345</v>
      </c>
      <c r="BK485" t="s">
        <v>39</v>
      </c>
      <c r="BL485" t="s">
        <v>40</v>
      </c>
      <c r="BM485" t="s">
        <v>15</v>
      </c>
      <c r="BN485" t="s">
        <v>2692</v>
      </c>
      <c r="BO485" t="s">
        <v>39</v>
      </c>
      <c r="BP485" t="s">
        <v>2611</v>
      </c>
      <c r="BQ485" t="s">
        <v>3346</v>
      </c>
      <c r="BR485" t="s">
        <v>3347</v>
      </c>
      <c r="BS485" t="s">
        <v>1931</v>
      </c>
      <c r="BT485" t="s">
        <v>34</v>
      </c>
      <c r="BU485" t="s">
        <v>3004</v>
      </c>
      <c r="BV485" t="s">
        <v>26</v>
      </c>
      <c r="BW485" t="s">
        <v>3348</v>
      </c>
      <c r="BX485" t="s">
        <v>1682</v>
      </c>
      <c r="BY485" t="s">
        <v>1931</v>
      </c>
      <c r="BZ485" t="s">
        <v>1914</v>
      </c>
      <c r="CA485" t="s">
        <v>3349</v>
      </c>
      <c r="CB485" t="s">
        <v>39</v>
      </c>
      <c r="CC485" t="s">
        <v>3350</v>
      </c>
      <c r="CD485" t="s">
        <v>69</v>
      </c>
      <c r="CE485" t="s">
        <v>23</v>
      </c>
      <c r="CF485" t="s">
        <v>3351</v>
      </c>
      <c r="CG485" t="s">
        <v>3352</v>
      </c>
      <c r="CH485" t="s">
        <v>1058</v>
      </c>
      <c r="CI485" t="s">
        <v>1357</v>
      </c>
      <c r="CJ485" t="s">
        <v>48</v>
      </c>
      <c r="CK485" t="s">
        <v>30</v>
      </c>
      <c r="CL485" t="s">
        <v>23</v>
      </c>
      <c r="CM485" t="s">
        <v>3328</v>
      </c>
      <c r="CN485" t="s">
        <v>48</v>
      </c>
      <c r="CO485" t="s">
        <v>1975</v>
      </c>
      <c r="CP485" t="s">
        <v>34</v>
      </c>
      <c r="CQ485" t="s">
        <v>990</v>
      </c>
      <c r="CR485" t="s">
        <v>691</v>
      </c>
      <c r="CS485" t="s">
        <v>1034</v>
      </c>
      <c r="LJ485">
        <f t="shared" si="8"/>
        <v>403</v>
      </c>
    </row>
    <row r="486" spans="1:322" x14ac:dyDescent="0.25">
      <c r="A486" t="s">
        <v>519</v>
      </c>
      <c r="B486" t="s">
        <v>23</v>
      </c>
      <c r="C486" t="s">
        <v>3353</v>
      </c>
      <c r="D486" t="s">
        <v>851</v>
      </c>
      <c r="E486" t="s">
        <v>48</v>
      </c>
      <c r="F486" t="s">
        <v>1922</v>
      </c>
      <c r="G486" t="s">
        <v>49</v>
      </c>
      <c r="H486" t="s">
        <v>3354</v>
      </c>
      <c r="I486" t="s">
        <v>11</v>
      </c>
      <c r="J486" t="s">
        <v>39</v>
      </c>
      <c r="K486" t="s">
        <v>3355</v>
      </c>
      <c r="L486">
        <v>3</v>
      </c>
      <c r="M486" t="s">
        <v>3333</v>
      </c>
      <c r="N486">
        <v>13</v>
      </c>
      <c r="O486">
        <v>14</v>
      </c>
      <c r="P486">
        <v>15</v>
      </c>
      <c r="Q486" t="s">
        <v>23</v>
      </c>
      <c r="R486" t="s">
        <v>990</v>
      </c>
      <c r="S486" t="s">
        <v>34</v>
      </c>
      <c r="T486" t="s">
        <v>1058</v>
      </c>
      <c r="U486" t="s">
        <v>3356</v>
      </c>
      <c r="V486" t="s">
        <v>121</v>
      </c>
      <c r="W486" t="s">
        <v>3357</v>
      </c>
      <c r="X486" t="s">
        <v>606</v>
      </c>
      <c r="Y486" t="s">
        <v>203</v>
      </c>
      <c r="Z486" t="s">
        <v>30</v>
      </c>
      <c r="AA486" t="s">
        <v>292</v>
      </c>
      <c r="AB486" t="s">
        <v>212</v>
      </c>
      <c r="AC486" t="s">
        <v>561</v>
      </c>
      <c r="AD486" t="s">
        <v>560</v>
      </c>
      <c r="AE486" t="s">
        <v>212</v>
      </c>
      <c r="AF486" t="s">
        <v>561</v>
      </c>
      <c r="AG486" t="s">
        <v>131</v>
      </c>
      <c r="AH486" t="s">
        <v>519</v>
      </c>
      <c r="AI486" t="s">
        <v>23</v>
      </c>
      <c r="AJ486" t="s">
        <v>2611</v>
      </c>
      <c r="AK486" t="s">
        <v>3358</v>
      </c>
      <c r="AL486" t="s">
        <v>26</v>
      </c>
      <c r="AM486" t="s">
        <v>3359</v>
      </c>
      <c r="AN486" t="s">
        <v>1397</v>
      </c>
      <c r="AO486" t="s">
        <v>131</v>
      </c>
      <c r="AP486" t="s">
        <v>3351</v>
      </c>
      <c r="AQ486" t="s">
        <v>3360</v>
      </c>
      <c r="AR486" t="s">
        <v>39</v>
      </c>
      <c r="AS486" t="s">
        <v>3337</v>
      </c>
      <c r="AT486" t="s">
        <v>48</v>
      </c>
      <c r="AU486" t="s">
        <v>3344</v>
      </c>
      <c r="AV486" t="s">
        <v>39</v>
      </c>
      <c r="AW486" t="s">
        <v>40</v>
      </c>
      <c r="AX486" t="s">
        <v>15</v>
      </c>
      <c r="AY486" t="s">
        <v>3361</v>
      </c>
      <c r="AZ486" t="s">
        <v>203</v>
      </c>
      <c r="BA486" t="s">
        <v>30</v>
      </c>
      <c r="BB486" t="s">
        <v>292</v>
      </c>
      <c r="BC486" t="s">
        <v>283</v>
      </c>
      <c r="BD486" t="s">
        <v>23</v>
      </c>
      <c r="BE486" t="s">
        <v>3362</v>
      </c>
      <c r="BF486" t="s">
        <v>34</v>
      </c>
      <c r="BG486" t="s">
        <v>39</v>
      </c>
      <c r="BH486" t="s">
        <v>121</v>
      </c>
      <c r="BI486" t="s">
        <v>1757</v>
      </c>
      <c r="BJ486" t="s">
        <v>3363</v>
      </c>
      <c r="BK486" t="s">
        <v>39</v>
      </c>
      <c r="BL486" t="s">
        <v>3332</v>
      </c>
      <c r="BM486">
        <v>8</v>
      </c>
      <c r="BN486" t="s">
        <v>3333</v>
      </c>
      <c r="BO486">
        <v>28</v>
      </c>
      <c r="BP486" t="s">
        <v>3364</v>
      </c>
      <c r="BQ486" t="s">
        <v>2431</v>
      </c>
      <c r="BR486" t="s">
        <v>3365</v>
      </c>
      <c r="BS486" t="s">
        <v>851</v>
      </c>
      <c r="BT486" t="s">
        <v>195</v>
      </c>
      <c r="BU486" t="s">
        <v>39</v>
      </c>
      <c r="BV486" t="s">
        <v>578</v>
      </c>
      <c r="BW486" t="s">
        <v>128</v>
      </c>
      <c r="BX486" t="s">
        <v>195</v>
      </c>
      <c r="BY486" t="s">
        <v>3366</v>
      </c>
      <c r="BZ486" t="s">
        <v>195</v>
      </c>
      <c r="CA486" t="s">
        <v>519</v>
      </c>
      <c r="CB486" t="s">
        <v>121</v>
      </c>
      <c r="CC486" t="s">
        <v>2692</v>
      </c>
      <c r="LJ486">
        <f t="shared" si="8"/>
        <v>298</v>
      </c>
    </row>
    <row r="487" spans="1:322" x14ac:dyDescent="0.25">
      <c r="A487" t="s">
        <v>46</v>
      </c>
      <c r="B487" t="s">
        <v>3367</v>
      </c>
      <c r="C487" t="s">
        <v>23</v>
      </c>
      <c r="D487" t="s">
        <v>3368</v>
      </c>
      <c r="E487" t="s">
        <v>11</v>
      </c>
      <c r="F487" t="s">
        <v>1107</v>
      </c>
      <c r="G487" t="s">
        <v>906</v>
      </c>
      <c r="H487" t="s">
        <v>3369</v>
      </c>
      <c r="I487" t="s">
        <v>961</v>
      </c>
      <c r="J487" t="s">
        <v>973</v>
      </c>
      <c r="K487" t="s">
        <v>3370</v>
      </c>
      <c r="L487" t="s">
        <v>3371</v>
      </c>
      <c r="M487" t="s">
        <v>158</v>
      </c>
      <c r="N487" t="s">
        <v>39</v>
      </c>
      <c r="O487" t="s">
        <v>3350</v>
      </c>
      <c r="P487" t="s">
        <v>906</v>
      </c>
      <c r="Q487" t="s">
        <v>3372</v>
      </c>
      <c r="R487" t="s">
        <v>11</v>
      </c>
      <c r="S487" t="s">
        <v>23</v>
      </c>
      <c r="T487" t="s">
        <v>95</v>
      </c>
      <c r="U487" t="s">
        <v>3366</v>
      </c>
      <c r="V487" t="s">
        <v>39</v>
      </c>
      <c r="W487" t="s">
        <v>3350</v>
      </c>
      <c r="X487" t="s">
        <v>3340</v>
      </c>
      <c r="Y487" t="s">
        <v>3373</v>
      </c>
      <c r="Z487" t="s">
        <v>283</v>
      </c>
      <c r="AA487" t="s">
        <v>30</v>
      </c>
      <c r="AB487" t="s">
        <v>3374</v>
      </c>
      <c r="AC487" t="s">
        <v>131</v>
      </c>
      <c r="AD487" t="s">
        <v>3375</v>
      </c>
      <c r="AE487" t="s">
        <v>3376</v>
      </c>
      <c r="AF487" t="s">
        <v>39</v>
      </c>
      <c r="AG487" t="s">
        <v>3377</v>
      </c>
      <c r="AH487" t="s">
        <v>3378</v>
      </c>
      <c r="AI487" t="s">
        <v>26</v>
      </c>
      <c r="AJ487" t="s">
        <v>961</v>
      </c>
      <c r="AK487" t="s">
        <v>3379</v>
      </c>
      <c r="AL487" t="s">
        <v>39</v>
      </c>
      <c r="AM487" t="s">
        <v>3380</v>
      </c>
      <c r="AN487" t="s">
        <v>1411</v>
      </c>
      <c r="AO487" t="s">
        <v>15</v>
      </c>
      <c r="AP487" t="s">
        <v>2692</v>
      </c>
      <c r="AQ487" t="s">
        <v>160</v>
      </c>
      <c r="AR487" t="s">
        <v>134</v>
      </c>
      <c r="AS487" t="s">
        <v>59</v>
      </c>
      <c r="AT487" t="s">
        <v>973</v>
      </c>
      <c r="AU487" t="s">
        <v>3381</v>
      </c>
      <c r="AV487" t="s">
        <v>131</v>
      </c>
      <c r="AW487" t="s">
        <v>489</v>
      </c>
      <c r="AX487" t="s">
        <v>3382</v>
      </c>
      <c r="AY487" t="s">
        <v>128</v>
      </c>
      <c r="AZ487" t="s">
        <v>1112</v>
      </c>
      <c r="BA487" t="s">
        <v>26</v>
      </c>
      <c r="BB487" t="s">
        <v>3383</v>
      </c>
      <c r="BC487" t="s">
        <v>3376</v>
      </c>
      <c r="BD487" t="s">
        <v>39</v>
      </c>
      <c r="BE487" t="s">
        <v>3384</v>
      </c>
      <c r="BF487" t="s">
        <v>61</v>
      </c>
      <c r="BG487" t="s">
        <v>39</v>
      </c>
      <c r="BH487" t="s">
        <v>732</v>
      </c>
      <c r="BI487" t="s">
        <v>956</v>
      </c>
      <c r="BJ487" t="s">
        <v>11</v>
      </c>
      <c r="BK487" t="s">
        <v>3385</v>
      </c>
      <c r="BL487" t="s">
        <v>23</v>
      </c>
      <c r="BM487" t="s">
        <v>3337</v>
      </c>
      <c r="BN487" t="s">
        <v>48</v>
      </c>
      <c r="BO487" t="s">
        <v>590</v>
      </c>
      <c r="BP487" t="s">
        <v>11</v>
      </c>
      <c r="BQ487" t="s">
        <v>3366</v>
      </c>
      <c r="BR487" t="s">
        <v>39</v>
      </c>
      <c r="BS487" t="s">
        <v>3339</v>
      </c>
      <c r="BT487" t="s">
        <v>3340</v>
      </c>
      <c r="BU487" t="s">
        <v>131</v>
      </c>
      <c r="BV487" t="s">
        <v>3353</v>
      </c>
      <c r="BW487" t="s">
        <v>3386</v>
      </c>
      <c r="BX487" t="s">
        <v>23</v>
      </c>
      <c r="BY487" t="s">
        <v>3387</v>
      </c>
      <c r="BZ487" t="s">
        <v>3388</v>
      </c>
      <c r="CA487" t="s">
        <v>3389</v>
      </c>
      <c r="CB487" t="s">
        <v>973</v>
      </c>
      <c r="CC487" t="s">
        <v>254</v>
      </c>
      <c r="CD487" t="s">
        <v>1988</v>
      </c>
      <c r="CE487" t="s">
        <v>3044</v>
      </c>
      <c r="CF487" t="s">
        <v>1819</v>
      </c>
      <c r="CG487" t="s">
        <v>990</v>
      </c>
      <c r="LJ487">
        <f t="shared" si="8"/>
        <v>404</v>
      </c>
    </row>
    <row r="488" spans="1:322" x14ac:dyDescent="0.25">
      <c r="A488" t="s">
        <v>1048</v>
      </c>
      <c r="B488" t="s">
        <v>286</v>
      </c>
      <c r="C488" t="s">
        <v>292</v>
      </c>
      <c r="D488" t="s">
        <v>1946</v>
      </c>
      <c r="E488" t="s">
        <v>606</v>
      </c>
      <c r="F488" t="s">
        <v>203</v>
      </c>
      <c r="G488" t="s">
        <v>3390</v>
      </c>
      <c r="H488" t="s">
        <v>154</v>
      </c>
      <c r="I488" t="s">
        <v>2937</v>
      </c>
      <c r="J488" t="s">
        <v>15</v>
      </c>
      <c r="K488" t="s">
        <v>3391</v>
      </c>
      <c r="L488" t="s">
        <v>34</v>
      </c>
      <c r="M488" t="s">
        <v>206</v>
      </c>
      <c r="N488" t="s">
        <v>3392</v>
      </c>
      <c r="O488" t="s">
        <v>34</v>
      </c>
      <c r="P488" t="s">
        <v>3393</v>
      </c>
      <c r="Q488" t="s">
        <v>48</v>
      </c>
      <c r="R488" t="s">
        <v>591</v>
      </c>
      <c r="S488" t="s">
        <v>3394</v>
      </c>
      <c r="T488" t="s">
        <v>131</v>
      </c>
      <c r="U488" t="s">
        <v>3395</v>
      </c>
      <c r="V488" t="s">
        <v>48</v>
      </c>
      <c r="W488" t="s">
        <v>3396</v>
      </c>
      <c r="X488" t="s">
        <v>2310</v>
      </c>
      <c r="Y488" t="s">
        <v>606</v>
      </c>
      <c r="Z488" t="s">
        <v>3397</v>
      </c>
      <c r="AA488" t="s">
        <v>3398</v>
      </c>
      <c r="AB488" t="s">
        <v>39</v>
      </c>
      <c r="AC488" t="s">
        <v>3399</v>
      </c>
      <c r="AD488" t="s">
        <v>15</v>
      </c>
      <c r="AE488" t="s">
        <v>3391</v>
      </c>
      <c r="AF488" t="s">
        <v>131</v>
      </c>
      <c r="AG488" t="s">
        <v>3400</v>
      </c>
      <c r="AH488" t="s">
        <v>3401</v>
      </c>
      <c r="AI488" t="s">
        <v>424</v>
      </c>
      <c r="AJ488" t="s">
        <v>48</v>
      </c>
      <c r="AK488" t="s">
        <v>3402</v>
      </c>
      <c r="AL488" t="s">
        <v>3403</v>
      </c>
      <c r="AM488" t="s">
        <v>3404</v>
      </c>
      <c r="AN488" t="s">
        <v>3405</v>
      </c>
      <c r="AO488" t="s">
        <v>3393</v>
      </c>
      <c r="AP488" t="s">
        <v>39</v>
      </c>
      <c r="AQ488" t="s">
        <v>3393</v>
      </c>
      <c r="AR488" t="s">
        <v>606</v>
      </c>
      <c r="AS488" t="s">
        <v>3406</v>
      </c>
      <c r="LJ488">
        <f t="shared" si="8"/>
        <v>196</v>
      </c>
    </row>
    <row r="489" spans="1:322" x14ac:dyDescent="0.25">
      <c r="A489" t="s">
        <v>3407</v>
      </c>
      <c r="B489" t="s">
        <v>157</v>
      </c>
      <c r="C489" t="s">
        <v>139</v>
      </c>
      <c r="D489" t="s">
        <v>3408</v>
      </c>
      <c r="E489" t="s">
        <v>15</v>
      </c>
      <c r="F489" t="s">
        <v>3409</v>
      </c>
      <c r="G489" t="s">
        <v>102</v>
      </c>
      <c r="H489" t="s">
        <v>602</v>
      </c>
      <c r="I489" t="s">
        <v>71</v>
      </c>
      <c r="J489" t="s">
        <v>203</v>
      </c>
      <c r="K489" t="s">
        <v>3410</v>
      </c>
      <c r="L489" t="s">
        <v>39</v>
      </c>
      <c r="M489" t="s">
        <v>3411</v>
      </c>
      <c r="N489" t="s">
        <v>1397</v>
      </c>
      <c r="O489" t="s">
        <v>39</v>
      </c>
      <c r="P489" t="s">
        <v>49</v>
      </c>
      <c r="Q489" t="s">
        <v>3412</v>
      </c>
      <c r="R489" t="s">
        <v>39</v>
      </c>
      <c r="S489" t="s">
        <v>1722</v>
      </c>
      <c r="T489" t="s">
        <v>95</v>
      </c>
      <c r="U489" t="s">
        <v>48</v>
      </c>
      <c r="V489" t="s">
        <v>3413</v>
      </c>
      <c r="W489" t="s">
        <v>1946</v>
      </c>
      <c r="X489" t="s">
        <v>606</v>
      </c>
      <c r="Y489" t="s">
        <v>3414</v>
      </c>
      <c r="Z489" t="s">
        <v>121</v>
      </c>
      <c r="AA489" t="s">
        <v>3409</v>
      </c>
      <c r="AB489" t="s">
        <v>1859</v>
      </c>
      <c r="AC489" t="s">
        <v>34</v>
      </c>
      <c r="AD489" t="s">
        <v>59</v>
      </c>
      <c r="AE489" t="s">
        <v>3354</v>
      </c>
      <c r="AF489" t="s">
        <v>485</v>
      </c>
      <c r="AG489" t="s">
        <v>3415</v>
      </c>
      <c r="AH489" t="s">
        <v>3409</v>
      </c>
      <c r="AI489" t="s">
        <v>131</v>
      </c>
      <c r="AJ489" t="s">
        <v>135</v>
      </c>
      <c r="AK489" t="s">
        <v>203</v>
      </c>
      <c r="AL489" t="s">
        <v>3410</v>
      </c>
      <c r="AM489" t="s">
        <v>606</v>
      </c>
      <c r="AN489" t="s">
        <v>424</v>
      </c>
      <c r="AO489" t="s">
        <v>34</v>
      </c>
      <c r="AP489" t="s">
        <v>3416</v>
      </c>
      <c r="AQ489" t="s">
        <v>39</v>
      </c>
      <c r="AR489" t="s">
        <v>95</v>
      </c>
      <c r="AS489" t="s">
        <v>3417</v>
      </c>
      <c r="AT489" t="s">
        <v>105</v>
      </c>
      <c r="AU489" t="s">
        <v>23</v>
      </c>
      <c r="AV489" t="s">
        <v>95</v>
      </c>
      <c r="AW489" t="s">
        <v>48</v>
      </c>
      <c r="AX489" t="s">
        <v>3418</v>
      </c>
      <c r="AY489" t="s">
        <v>48</v>
      </c>
      <c r="AZ489" t="s">
        <v>424</v>
      </c>
      <c r="BA489" t="s">
        <v>131</v>
      </c>
      <c r="BB489" t="s">
        <v>795</v>
      </c>
      <c r="BC489" t="s">
        <v>71</v>
      </c>
      <c r="BD489" t="s">
        <v>203</v>
      </c>
      <c r="BE489" t="s">
        <v>3409</v>
      </c>
      <c r="BF489" t="s">
        <v>135</v>
      </c>
      <c r="BG489" t="s">
        <v>203</v>
      </c>
      <c r="BH489" t="s">
        <v>3419</v>
      </c>
      <c r="BI489" t="s">
        <v>23</v>
      </c>
      <c r="BJ489" t="s">
        <v>81</v>
      </c>
      <c r="BK489" t="s">
        <v>3420</v>
      </c>
      <c r="BL489" t="s">
        <v>1560</v>
      </c>
      <c r="BM489" t="s">
        <v>3421</v>
      </c>
      <c r="BN489" t="s">
        <v>34</v>
      </c>
      <c r="BO489" t="s">
        <v>157</v>
      </c>
      <c r="BP489" t="s">
        <v>127</v>
      </c>
      <c r="BQ489" t="s">
        <v>23</v>
      </c>
      <c r="BR489" t="s">
        <v>49</v>
      </c>
      <c r="BS489" t="s">
        <v>3422</v>
      </c>
      <c r="BT489" t="s">
        <v>15</v>
      </c>
      <c r="BU489" t="s">
        <v>3409</v>
      </c>
      <c r="BV489" t="s">
        <v>131</v>
      </c>
      <c r="BW489" t="s">
        <v>23</v>
      </c>
      <c r="BX489" t="s">
        <v>2611</v>
      </c>
      <c r="BY489" t="s">
        <v>49</v>
      </c>
      <c r="BZ489" t="s">
        <v>3423</v>
      </c>
      <c r="CA489" t="s">
        <v>178</v>
      </c>
      <c r="CB489" t="s">
        <v>117</v>
      </c>
      <c r="CC489" t="s">
        <v>2094</v>
      </c>
      <c r="CD489" t="s">
        <v>219</v>
      </c>
      <c r="CE489" t="s">
        <v>117</v>
      </c>
      <c r="CF489" t="s">
        <v>2094</v>
      </c>
      <c r="CG489" t="s">
        <v>3424</v>
      </c>
      <c r="CH489" t="s">
        <v>632</v>
      </c>
      <c r="CI489" t="s">
        <v>3</v>
      </c>
      <c r="CJ489" t="s">
        <v>634</v>
      </c>
      <c r="LJ489">
        <f t="shared" si="8"/>
        <v>394</v>
      </c>
    </row>
    <row r="490" spans="1:322" x14ac:dyDescent="0.25">
      <c r="A490" t="s">
        <v>1271</v>
      </c>
      <c r="B490" t="s">
        <v>68</v>
      </c>
      <c r="C490" t="s">
        <v>23</v>
      </c>
      <c r="D490" t="s">
        <v>3425</v>
      </c>
      <c r="E490" t="s">
        <v>134</v>
      </c>
      <c r="F490" t="s">
        <v>39</v>
      </c>
      <c r="G490" t="s">
        <v>3426</v>
      </c>
      <c r="H490" t="s">
        <v>3427</v>
      </c>
      <c r="LJ490">
        <f t="shared" si="8"/>
        <v>41</v>
      </c>
    </row>
    <row r="491" spans="1:322" x14ac:dyDescent="0.25">
      <c r="A491" t="s">
        <v>920</v>
      </c>
      <c r="B491" t="s">
        <v>3319</v>
      </c>
      <c r="C491" t="s">
        <v>134</v>
      </c>
      <c r="D491" t="s">
        <v>225</v>
      </c>
      <c r="E491" t="s">
        <v>135</v>
      </c>
      <c r="F491" t="s">
        <v>905</v>
      </c>
      <c r="G491" t="s">
        <v>424</v>
      </c>
      <c r="H491" t="s">
        <v>23</v>
      </c>
      <c r="I491" t="s">
        <v>3305</v>
      </c>
      <c r="J491" t="s">
        <v>966</v>
      </c>
      <c r="K491" t="s">
        <v>48</v>
      </c>
      <c r="L491" t="s">
        <v>49</v>
      </c>
      <c r="M491" t="s">
        <v>3428</v>
      </c>
      <c r="N491" t="s">
        <v>131</v>
      </c>
      <c r="O491" t="s">
        <v>135</v>
      </c>
      <c r="P491" t="s">
        <v>254</v>
      </c>
      <c r="Q491" t="s">
        <v>1058</v>
      </c>
      <c r="R491" t="s">
        <v>3429</v>
      </c>
      <c r="S491" t="s">
        <v>48</v>
      </c>
      <c r="T491" t="s">
        <v>3430</v>
      </c>
      <c r="U491" t="s">
        <v>2551</v>
      </c>
      <c r="V491" t="s">
        <v>23</v>
      </c>
      <c r="W491" t="s">
        <v>424</v>
      </c>
      <c r="X491" t="s">
        <v>48</v>
      </c>
      <c r="Y491" t="s">
        <v>1696</v>
      </c>
      <c r="Z491" t="s">
        <v>966</v>
      </c>
      <c r="AA491" t="s">
        <v>39</v>
      </c>
      <c r="AB491" t="s">
        <v>1106</v>
      </c>
      <c r="LJ491">
        <f t="shared" si="8"/>
        <v>119</v>
      </c>
    </row>
    <row r="492" spans="1:322" x14ac:dyDescent="0.25">
      <c r="A492" t="s">
        <v>3431</v>
      </c>
      <c r="B492" t="s">
        <v>3432</v>
      </c>
      <c r="C492" t="s">
        <v>292</v>
      </c>
      <c r="D492" t="s">
        <v>925</v>
      </c>
      <c r="E492" t="s">
        <v>23</v>
      </c>
      <c r="F492" t="s">
        <v>3287</v>
      </c>
      <c r="G492" t="s">
        <v>3433</v>
      </c>
      <c r="H492" t="s">
        <v>3434</v>
      </c>
      <c r="I492" t="s">
        <v>606</v>
      </c>
      <c r="J492" t="s">
        <v>157</v>
      </c>
      <c r="K492" t="s">
        <v>3435</v>
      </c>
      <c r="L492" t="s">
        <v>48</v>
      </c>
      <c r="M492" t="s">
        <v>2793</v>
      </c>
      <c r="N492" t="s">
        <v>1682</v>
      </c>
      <c r="O492" t="s">
        <v>31</v>
      </c>
      <c r="P492" t="s">
        <v>3436</v>
      </c>
      <c r="Q492" t="s">
        <v>3437</v>
      </c>
      <c r="R492" t="s">
        <v>23</v>
      </c>
      <c r="S492" t="s">
        <v>3438</v>
      </c>
      <c r="T492" t="s">
        <v>48</v>
      </c>
      <c r="U492" t="s">
        <v>3439</v>
      </c>
      <c r="V492" t="s">
        <v>606</v>
      </c>
      <c r="W492" t="s">
        <v>3440</v>
      </c>
      <c r="X492" t="s">
        <v>34</v>
      </c>
      <c r="Y492" t="s">
        <v>48</v>
      </c>
      <c r="Z492" t="s">
        <v>49</v>
      </c>
      <c r="AA492" t="s">
        <v>3441</v>
      </c>
      <c r="AB492" t="s">
        <v>23</v>
      </c>
      <c r="AC492" t="s">
        <v>3287</v>
      </c>
      <c r="AD492" t="s">
        <v>3433</v>
      </c>
      <c r="AE492" t="s">
        <v>3434</v>
      </c>
      <c r="AF492" t="s">
        <v>3442</v>
      </c>
      <c r="AG492" t="s">
        <v>40</v>
      </c>
      <c r="AH492" t="s">
        <v>48</v>
      </c>
      <c r="AI492" t="s">
        <v>3443</v>
      </c>
      <c r="AJ492" t="s">
        <v>3020</v>
      </c>
      <c r="AK492" t="s">
        <v>3444</v>
      </c>
      <c r="AL492" t="s">
        <v>34</v>
      </c>
      <c r="AM492" t="s">
        <v>23</v>
      </c>
      <c r="AN492" t="s">
        <v>3445</v>
      </c>
      <c r="AO492" t="s">
        <v>48</v>
      </c>
      <c r="AP492" t="s">
        <v>424</v>
      </c>
      <c r="AQ492" t="s">
        <v>606</v>
      </c>
      <c r="AR492" t="s">
        <v>1058</v>
      </c>
      <c r="AS492" t="s">
        <v>2236</v>
      </c>
      <c r="LJ492">
        <f t="shared" si="8"/>
        <v>204</v>
      </c>
    </row>
    <row r="493" spans="1:322" x14ac:dyDescent="0.25">
      <c r="A493" t="s">
        <v>3446</v>
      </c>
      <c r="B493" t="s">
        <v>2077</v>
      </c>
      <c r="LJ493">
        <f t="shared" si="8"/>
        <v>19</v>
      </c>
    </row>
    <row r="494" spans="1:322" x14ac:dyDescent="0.25">
      <c r="A494" t="s">
        <v>3447</v>
      </c>
      <c r="B494" t="s">
        <v>30</v>
      </c>
      <c r="C494" t="s">
        <v>87</v>
      </c>
      <c r="D494" t="s">
        <v>31</v>
      </c>
      <c r="E494" t="s">
        <v>120</v>
      </c>
      <c r="F494" t="s">
        <v>120</v>
      </c>
      <c r="G494" t="s">
        <v>11</v>
      </c>
      <c r="H494" t="s">
        <v>386</v>
      </c>
      <c r="I494" t="s">
        <v>119</v>
      </c>
      <c r="J494" t="s">
        <v>13</v>
      </c>
      <c r="K494" t="s">
        <v>3448</v>
      </c>
      <c r="LJ494">
        <f t="shared" si="8"/>
        <v>47</v>
      </c>
    </row>
    <row r="495" spans="1:322" x14ac:dyDescent="0.25">
      <c r="A495" t="s">
        <v>1361</v>
      </c>
      <c r="B495" t="s">
        <v>3449</v>
      </c>
      <c r="C495" t="s">
        <v>230</v>
      </c>
      <c r="D495" t="s">
        <v>3450</v>
      </c>
      <c r="E495" t="s">
        <v>1645</v>
      </c>
      <c r="F495" t="s">
        <v>231</v>
      </c>
      <c r="G495" t="s">
        <v>228</v>
      </c>
      <c r="H495" t="s">
        <v>3451</v>
      </c>
      <c r="I495" t="s">
        <v>230</v>
      </c>
      <c r="J495" t="s">
        <v>3452</v>
      </c>
      <c r="K495" t="s">
        <v>3453</v>
      </c>
      <c r="L495" t="s">
        <v>230</v>
      </c>
      <c r="M495" t="s">
        <v>2490</v>
      </c>
      <c r="N495" t="s">
        <v>3454</v>
      </c>
      <c r="O495" t="s">
        <v>3455</v>
      </c>
      <c r="P495" t="s">
        <v>2514</v>
      </c>
      <c r="Q495" t="s">
        <v>228</v>
      </c>
      <c r="R495" t="s">
        <v>3456</v>
      </c>
      <c r="S495" t="s">
        <v>3457</v>
      </c>
      <c r="LJ495">
        <f t="shared" si="8"/>
        <v>83</v>
      </c>
    </row>
    <row r="496" spans="1:322" x14ac:dyDescent="0.25">
      <c r="A496" t="s">
        <v>417</v>
      </c>
      <c r="B496" t="s">
        <v>2808</v>
      </c>
      <c r="C496" t="s">
        <v>3458</v>
      </c>
      <c r="D496" t="s">
        <v>2336</v>
      </c>
      <c r="E496" t="s">
        <v>929</v>
      </c>
      <c r="F496" t="s">
        <v>1365</v>
      </c>
      <c r="G496" t="s">
        <v>1009</v>
      </c>
      <c r="H496" t="s">
        <v>34</v>
      </c>
      <c r="I496" t="s">
        <v>3459</v>
      </c>
      <c r="J496" t="s">
        <v>38</v>
      </c>
      <c r="K496" t="s">
        <v>3460</v>
      </c>
      <c r="LJ496">
        <f t="shared" si="8"/>
        <v>48</v>
      </c>
    </row>
    <row r="497" spans="1:322" x14ac:dyDescent="0.25">
      <c r="A497" t="s">
        <v>3461</v>
      </c>
      <c r="B497" t="s">
        <v>15</v>
      </c>
      <c r="C497" t="s">
        <v>3462</v>
      </c>
      <c r="D497" t="s">
        <v>203</v>
      </c>
      <c r="E497" t="s">
        <v>3463</v>
      </c>
      <c r="F497" t="s">
        <v>117</v>
      </c>
      <c r="G497" t="s">
        <v>3464</v>
      </c>
      <c r="LJ497">
        <f t="shared" ref="LJ497:LJ560" si="9">LEN(A497)+LEN(B497)+LEN(C497)+LEN(D497)+LEN(E497)+LEN(F497)+LEN(G497)+LEN(H497)+LEN(I497)+LEN(J497)+LEN(K497)+LEN(L497)+LEN(M497)+LEN(N497)+LEN(O497)+LEN(P497)+LEN(Q497)+LEN(R497)+LEN(S497)+LEN(T497)+LEN(U497)+LEN(V497)+LEN(W497)+LEN(X497)+LEN(Y497)+LEN(Z497)+LEN(AA497)+LEN(AB497)+LEN(AC497)+LEN(AD497)+LEN(AE497)+LEN(AF497)+LEN(AG497)+LEN(AH497)+LEN(AI497)+LEN(AJ497)+LEN(AK497)+LEN(AL497)+LEN(AM497)+LEN(AN497)+LEN(AO497)+LEN(AP497)+LEN(AQ497)+LEN(AR497)+LEN(AS497)+LEN(AT497)+LEN(AU497)+LEN(AV497)+LEN(AW497)+LEN(AX497)+LEN(AY497)+LEN(AZ497)+LEN(BA497)+LEN(BB497)+LEN(BC497)+LEN(BD497)+LEN(BE497)+LEN(BF497)+LEN(BG497)+LEN(BH497)+LEN(BI497)+LEN(BJ497)+LEN(BK497)+LEN(BL497)+LEN(BM497)+LEN(BN497)+LEN(BO497)+LEN(BP497)+LEN(BQ497)+LEN(BR497)+LEN(BS497)+LEN(BT497)+LEN(BU497)+LEN(BV497)+LEN(BW497)+LEN(BX497)+LEN(BY497)+LEN(BZ497)+LEN(CA497)+LEN(CB497)+LEN(CC497)+LEN(CD497)+LEN(CE497)+LEN(CF497)+LEN(CG497)+LEN(CH497)+LEN(CI497)+LEN(CJ497)+LEN(CK497)+LEN(CL497)+LEN(CM497)+LEN(CN497)+LEN(CO497)+LEN(CP497)+LEN(CQ497)+LEN(CR497)+LEN(CS497)+LEN(CT497)+LEN(CU497)+LEN(CV497)+LEN(CW497)+LEN(CX497)+LEN(CY497)+LEN(CZ497)+LEN(DA497)+LEN(DB497)+LEN(DC497)+LEN(DD497)+LEN(DE497)+LEN(DF497)+LEN(DG497)+LEN(DH497)+LEN(DI497)+LEN(DJ497)+LEN(DK497)+LEN(DL497)+LEN(DM497)+LEN(DN497)+LEN(DO497)+LEN(DP497)+LEN(DQ497)+LEN(DR497)+LEN(DS497)+LEN(DT497)+LEN(DU497)+LEN(DV497)+LEN(DW497)+LEN(DX497)+LEN(DY497)+LEN(DZ497)+LEN(EA497)+LEN(EB497)+LEN(EC497)+LEN(ED497)+LEN(EE497)+LEN(EF497)+LEN(EG497)+LEN(EH497)+LEN(EI497)+LEN(EJ497)+LEN(EK497)+LEN(EL497)+LEN(EM497)+LEN(EN497)+LEN(EO497)+LEN(EP497)+LEN(EQ497)+LEN(ER497)+LEN(ES497)+LEN(ET497)+LEN(EU497)+LEN(EV497)+LEN(EW497)+LEN(EX497)+LEN(EY497)+LEN(EZ497)+LEN(FA497)+LEN(FB497)+LEN(FC497)+LEN(FD497)+LEN(FE497)+LEN(FF497)+LEN(FG497)+LEN(FH497)+LEN(FI497)+LEN(FJ497)+LEN(FK497)+LEN(FL497)+LEN(FM497)+LEN(FN497)+LEN(FO497)+LEN(FP497)+LEN(FQ497)+LEN(FR497)+LEN(FS497)+LEN(FT497)+LEN(FU497)+LEN(FV497)+LEN(FW497)+LEN(FX497)+LEN(FY497)+LEN(FZ497)+LEN(GA497)+LEN(GB497)+LEN(GC497)+LEN(GD497)+LEN(GE497)+LEN(GF497)+LEN(GG497)+LEN(GH497)+LEN(GI497)+LEN(GJ497)+LEN(GK497)+LEN(GL497)+LEN(GM497)+LEN(GN497)+LEN(GO497)+LEN(GP497)+LEN(GQ497)+LEN(GR497)+LEN(GS497)+LEN(GT497)+LEN(GU497)+LEN(GV497)+LEN(GW497)+LEN(GX497)+LEN(GY497)+LEN(GZ497)+LEN(HA497)+LEN(HB497)+LEN(HC497)+LEN(HD497)+LEN(HE497)+LEN(HF497)+LEN(HG497)+LEN(HH497)+LEN(HI497)+LEN(HJ497)+LEN(HK497)+LEN(HL497)</f>
        <v>37</v>
      </c>
    </row>
    <row r="498" spans="1:322" x14ac:dyDescent="0.25">
      <c r="A498" t="s">
        <v>1196</v>
      </c>
      <c r="B498" t="s">
        <v>663</v>
      </c>
      <c r="C498" t="s">
        <v>432</v>
      </c>
      <c r="D498" t="s">
        <v>1590</v>
      </c>
      <c r="E498">
        <v>2</v>
      </c>
      <c r="F498" t="s">
        <v>3465</v>
      </c>
      <c r="G498" t="s">
        <v>101</v>
      </c>
      <c r="H498" t="s">
        <v>3466</v>
      </c>
      <c r="I498" t="s">
        <v>3467</v>
      </c>
      <c r="J498" t="s">
        <v>3468</v>
      </c>
      <c r="K498" t="s">
        <v>3469</v>
      </c>
      <c r="L498" t="s">
        <v>3470</v>
      </c>
      <c r="M498" t="s">
        <v>3471</v>
      </c>
      <c r="N498" t="s">
        <v>3472</v>
      </c>
      <c r="LJ498">
        <f t="shared" si="9"/>
        <v>57</v>
      </c>
    </row>
    <row r="499" spans="1:322" x14ac:dyDescent="0.25">
      <c r="A499" t="s">
        <v>602</v>
      </c>
      <c r="B499" t="s">
        <v>386</v>
      </c>
      <c r="C499" t="s">
        <v>2392</v>
      </c>
      <c r="D499" t="s">
        <v>39</v>
      </c>
      <c r="E499" t="s">
        <v>141</v>
      </c>
      <c r="F499" t="s">
        <v>3473</v>
      </c>
      <c r="G499" t="s">
        <v>34</v>
      </c>
      <c r="H499" t="s">
        <v>1578</v>
      </c>
      <c r="I499" t="s">
        <v>2392</v>
      </c>
      <c r="J499" t="s">
        <v>601</v>
      </c>
      <c r="K499" t="s">
        <v>3474</v>
      </c>
      <c r="L499" t="s">
        <v>3323</v>
      </c>
      <c r="M499" t="s">
        <v>3475</v>
      </c>
      <c r="N499" t="s">
        <v>386</v>
      </c>
      <c r="O499" t="s">
        <v>3476</v>
      </c>
      <c r="P499" t="s">
        <v>1578</v>
      </c>
      <c r="Q499" t="s">
        <v>3154</v>
      </c>
      <c r="R499">
        <v>19</v>
      </c>
      <c r="LJ499">
        <f t="shared" si="9"/>
        <v>74</v>
      </c>
    </row>
    <row r="500" spans="1:322" x14ac:dyDescent="0.25">
      <c r="A500" t="s">
        <v>3477</v>
      </c>
      <c r="B500" t="s">
        <v>244</v>
      </c>
      <c r="C500" t="s">
        <v>3478</v>
      </c>
      <c r="D500" t="s">
        <v>3479</v>
      </c>
      <c r="E500" t="s">
        <v>232</v>
      </c>
      <c r="F500" t="s">
        <v>236</v>
      </c>
      <c r="G500" t="s">
        <v>3480</v>
      </c>
      <c r="H500" t="s">
        <v>2160</v>
      </c>
      <c r="I500" t="s">
        <v>3481</v>
      </c>
      <c r="J500" t="s">
        <v>3481</v>
      </c>
      <c r="K500" t="s">
        <v>3482</v>
      </c>
      <c r="L500" t="s">
        <v>232</v>
      </c>
      <c r="M500" t="s">
        <v>1649</v>
      </c>
      <c r="N500" t="s">
        <v>2396</v>
      </c>
      <c r="O500" t="s">
        <v>1642</v>
      </c>
      <c r="P500" t="s">
        <v>232</v>
      </c>
      <c r="Q500" t="s">
        <v>3483</v>
      </c>
      <c r="R500" t="s">
        <v>3484</v>
      </c>
      <c r="S500" t="s">
        <v>236</v>
      </c>
      <c r="T500" t="s">
        <v>3485</v>
      </c>
      <c r="U500" t="s">
        <v>2490</v>
      </c>
      <c r="V500" t="s">
        <v>1630</v>
      </c>
      <c r="W500" t="s">
        <v>3486</v>
      </c>
      <c r="X500" t="s">
        <v>2397</v>
      </c>
      <c r="LJ500">
        <f t="shared" si="9"/>
        <v>118</v>
      </c>
    </row>
    <row r="501" spans="1:322" x14ac:dyDescent="0.25">
      <c r="A501" t="s">
        <v>3487</v>
      </c>
      <c r="B501" t="s">
        <v>2320</v>
      </c>
      <c r="C501" t="s">
        <v>23</v>
      </c>
      <c r="D501" t="s">
        <v>49</v>
      </c>
      <c r="E501" t="s">
        <v>3279</v>
      </c>
      <c r="F501" t="s">
        <v>39</v>
      </c>
      <c r="G501" t="s">
        <v>3154</v>
      </c>
      <c r="H501" t="s">
        <v>3488</v>
      </c>
      <c r="I501" t="s">
        <v>3489</v>
      </c>
      <c r="J501" t="s">
        <v>23</v>
      </c>
      <c r="K501" t="s">
        <v>3154</v>
      </c>
      <c r="L501" t="s">
        <v>601</v>
      </c>
      <c r="M501" t="s">
        <v>1446</v>
      </c>
      <c r="N501" t="s">
        <v>1656</v>
      </c>
      <c r="O501" t="s">
        <v>31</v>
      </c>
      <c r="P501" t="s">
        <v>1397</v>
      </c>
      <c r="Q501" t="s">
        <v>34</v>
      </c>
      <c r="R501" t="s">
        <v>3490</v>
      </c>
      <c r="S501" t="s">
        <v>23</v>
      </c>
      <c r="T501" t="s">
        <v>3491</v>
      </c>
      <c r="U501" t="s">
        <v>3492</v>
      </c>
      <c r="V501" t="s">
        <v>3493</v>
      </c>
      <c r="W501" t="s">
        <v>1942</v>
      </c>
      <c r="X501" t="s">
        <v>39</v>
      </c>
      <c r="Y501" t="s">
        <v>3494</v>
      </c>
      <c r="Z501" t="s">
        <v>408</v>
      </c>
      <c r="AA501" t="s">
        <v>3495</v>
      </c>
      <c r="AB501" t="s">
        <v>39</v>
      </c>
      <c r="AC501" t="s">
        <v>49</v>
      </c>
      <c r="AD501" t="s">
        <v>3496</v>
      </c>
      <c r="AE501" t="s">
        <v>39</v>
      </c>
      <c r="AF501" t="s">
        <v>3497</v>
      </c>
      <c r="AG501" t="s">
        <v>3498</v>
      </c>
      <c r="AH501" t="s">
        <v>1142</v>
      </c>
      <c r="AI501" t="s">
        <v>15</v>
      </c>
      <c r="AJ501" t="s">
        <v>3499</v>
      </c>
      <c r="AK501" t="s">
        <v>3003</v>
      </c>
      <c r="AL501" t="s">
        <v>131</v>
      </c>
      <c r="AM501" t="s">
        <v>3500</v>
      </c>
      <c r="AN501" t="s">
        <v>3501</v>
      </c>
      <c r="AO501" t="s">
        <v>3176</v>
      </c>
      <c r="LJ501">
        <f t="shared" si="9"/>
        <v>176</v>
      </c>
    </row>
    <row r="502" spans="1:322" x14ac:dyDescent="0.25">
      <c r="A502" t="s">
        <v>903</v>
      </c>
      <c r="B502" t="s">
        <v>1380</v>
      </c>
      <c r="C502" t="s">
        <v>149</v>
      </c>
      <c r="D502" t="s">
        <v>3502</v>
      </c>
      <c r="E502" t="s">
        <v>3503</v>
      </c>
      <c r="F502" t="s">
        <v>1260</v>
      </c>
      <c r="G502" t="s">
        <v>3504</v>
      </c>
      <c r="H502" t="s">
        <v>194</v>
      </c>
      <c r="I502" t="s">
        <v>570</v>
      </c>
      <c r="J502" t="s">
        <v>791</v>
      </c>
      <c r="K502" t="s">
        <v>3505</v>
      </c>
      <c r="L502" t="s">
        <v>3506</v>
      </c>
      <c r="M502" t="s">
        <v>1260</v>
      </c>
      <c r="N502" t="s">
        <v>3507</v>
      </c>
      <c r="O502">
        <v>3</v>
      </c>
      <c r="P502" t="s">
        <v>2236</v>
      </c>
      <c r="Q502" t="s">
        <v>91</v>
      </c>
      <c r="LJ502">
        <f t="shared" si="9"/>
        <v>55</v>
      </c>
    </row>
    <row r="503" spans="1:322" x14ac:dyDescent="0.25">
      <c r="A503" t="s">
        <v>864</v>
      </c>
      <c r="B503" t="s">
        <v>3508</v>
      </c>
      <c r="C503" t="s">
        <v>3468</v>
      </c>
      <c r="D503" t="s">
        <v>432</v>
      </c>
      <c r="E503" t="s">
        <v>3287</v>
      </c>
      <c r="F503" t="s">
        <v>3509</v>
      </c>
      <c r="G503" t="s">
        <v>546</v>
      </c>
      <c r="H503" t="s">
        <v>3510</v>
      </c>
      <c r="I503" t="s">
        <v>3511</v>
      </c>
      <c r="J503" t="s">
        <v>3512</v>
      </c>
      <c r="LJ503">
        <f t="shared" si="9"/>
        <v>52</v>
      </c>
    </row>
    <row r="504" spans="1:322" x14ac:dyDescent="0.25">
      <c r="A504" t="s">
        <v>3513</v>
      </c>
      <c r="B504" t="s">
        <v>386</v>
      </c>
      <c r="C504" t="s">
        <v>3514</v>
      </c>
      <c r="D504" t="s">
        <v>3515</v>
      </c>
      <c r="E504" t="s">
        <v>131</v>
      </c>
      <c r="F504" t="s">
        <v>3516</v>
      </c>
      <c r="G504" t="s">
        <v>39</v>
      </c>
      <c r="H504" t="s">
        <v>3517</v>
      </c>
      <c r="I504" t="s">
        <v>139</v>
      </c>
      <c r="J504" t="s">
        <v>1386</v>
      </c>
      <c r="K504" t="s">
        <v>3518</v>
      </c>
      <c r="L504" t="s">
        <v>3500</v>
      </c>
      <c r="M504" t="s">
        <v>219</v>
      </c>
      <c r="N504" t="s">
        <v>3267</v>
      </c>
      <c r="LJ504">
        <f t="shared" si="9"/>
        <v>68</v>
      </c>
    </row>
    <row r="505" spans="1:322" x14ac:dyDescent="0.25">
      <c r="A505" t="s">
        <v>1057</v>
      </c>
      <c r="B505" t="s">
        <v>49</v>
      </c>
      <c r="C505" t="s">
        <v>3519</v>
      </c>
      <c r="D505" t="s">
        <v>42</v>
      </c>
      <c r="E505" t="s">
        <v>3520</v>
      </c>
      <c r="F505" t="s">
        <v>3501</v>
      </c>
      <c r="G505" t="s">
        <v>3521</v>
      </c>
      <c r="H505" t="s">
        <v>1260</v>
      </c>
      <c r="I505" t="s">
        <v>1380</v>
      </c>
      <c r="J505" t="s">
        <v>3522</v>
      </c>
      <c r="K505" t="s">
        <v>3523</v>
      </c>
      <c r="L505" t="s">
        <v>1063</v>
      </c>
      <c r="M505" t="s">
        <v>3524</v>
      </c>
      <c r="N505" t="s">
        <v>1380</v>
      </c>
      <c r="O505" t="s">
        <v>39</v>
      </c>
      <c r="P505" t="s">
        <v>3525</v>
      </c>
      <c r="Q505" t="s">
        <v>226</v>
      </c>
      <c r="R505" t="s">
        <v>135</v>
      </c>
      <c r="S505" t="s">
        <v>3526</v>
      </c>
      <c r="T505" t="s">
        <v>3519</v>
      </c>
      <c r="U505" t="s">
        <v>1380</v>
      </c>
      <c r="V505" t="s">
        <v>3523</v>
      </c>
      <c r="W505" t="s">
        <v>3527</v>
      </c>
      <c r="X505" t="s">
        <v>3528</v>
      </c>
      <c r="Y505" t="s">
        <v>1380</v>
      </c>
      <c r="Z505" t="s">
        <v>3529</v>
      </c>
      <c r="AA505" t="s">
        <v>3220</v>
      </c>
      <c r="AB505" t="s">
        <v>3530</v>
      </c>
      <c r="AC505" t="s">
        <v>1057</v>
      </c>
      <c r="AD505" t="s">
        <v>49</v>
      </c>
      <c r="AE505" t="s">
        <v>3519</v>
      </c>
      <c r="AF505" t="s">
        <v>1057</v>
      </c>
      <c r="AG505" t="s">
        <v>3519</v>
      </c>
      <c r="AH505" t="s">
        <v>3531</v>
      </c>
      <c r="AI505" t="s">
        <v>3532</v>
      </c>
      <c r="LJ505">
        <f t="shared" si="9"/>
        <v>134</v>
      </c>
    </row>
    <row r="506" spans="1:322" x14ac:dyDescent="0.25">
      <c r="A506" t="s">
        <v>663</v>
      </c>
      <c r="B506" t="s">
        <v>13</v>
      </c>
      <c r="C506" t="s">
        <v>618</v>
      </c>
      <c r="D506" t="s">
        <v>216</v>
      </c>
      <c r="E506" t="s">
        <v>3533</v>
      </c>
      <c r="F506" t="s">
        <v>1701</v>
      </c>
      <c r="G506" t="s">
        <v>3534</v>
      </c>
      <c r="H506" t="s">
        <v>3</v>
      </c>
      <c r="I506" t="s">
        <v>455</v>
      </c>
      <c r="J506" t="s">
        <v>117</v>
      </c>
      <c r="K506" t="s">
        <v>2032</v>
      </c>
      <c r="L506" t="s">
        <v>13</v>
      </c>
      <c r="M506" t="s">
        <v>647</v>
      </c>
      <c r="N506" t="s">
        <v>3535</v>
      </c>
      <c r="O506" t="s">
        <v>1557</v>
      </c>
      <c r="P506" t="s">
        <v>220</v>
      </c>
      <c r="Q506" t="s">
        <v>3536</v>
      </c>
      <c r="R506" t="s">
        <v>3</v>
      </c>
      <c r="S506" t="s">
        <v>219</v>
      </c>
      <c r="T506" t="s">
        <v>305</v>
      </c>
      <c r="U506" t="s">
        <v>3537</v>
      </c>
      <c r="V506" t="s">
        <v>2362</v>
      </c>
      <c r="W506" t="s">
        <v>220</v>
      </c>
      <c r="X506" t="s">
        <v>3536</v>
      </c>
      <c r="Y506" t="s">
        <v>1921</v>
      </c>
      <c r="LJ506">
        <f t="shared" si="9"/>
        <v>110</v>
      </c>
    </row>
    <row r="507" spans="1:322" x14ac:dyDescent="0.25">
      <c r="A507" t="s">
        <v>23</v>
      </c>
      <c r="B507" t="s">
        <v>2008</v>
      </c>
      <c r="C507" t="s">
        <v>34</v>
      </c>
      <c r="D507" t="s">
        <v>2660</v>
      </c>
      <c r="E507" t="s">
        <v>81</v>
      </c>
      <c r="F507" t="s">
        <v>496</v>
      </c>
      <c r="G507" t="s">
        <v>131</v>
      </c>
      <c r="H507" t="s">
        <v>3538</v>
      </c>
      <c r="LJ507">
        <f t="shared" si="9"/>
        <v>35</v>
      </c>
    </row>
    <row r="508" spans="1:322" x14ac:dyDescent="0.25">
      <c r="A508" t="s">
        <v>3539</v>
      </c>
      <c r="B508" t="s">
        <v>34</v>
      </c>
      <c r="C508" t="s">
        <v>1178</v>
      </c>
      <c r="D508" t="s">
        <v>49</v>
      </c>
      <c r="E508" t="s">
        <v>38</v>
      </c>
      <c r="F508" t="s">
        <v>312</v>
      </c>
      <c r="G508" t="s">
        <v>3540</v>
      </c>
      <c r="H508" t="s">
        <v>39</v>
      </c>
      <c r="I508" t="s">
        <v>49</v>
      </c>
      <c r="J508" t="s">
        <v>773</v>
      </c>
      <c r="K508" t="s">
        <v>3489</v>
      </c>
      <c r="L508" t="s">
        <v>3541</v>
      </c>
      <c r="M508" t="s">
        <v>906</v>
      </c>
      <c r="N508" t="s">
        <v>3542</v>
      </c>
      <c r="LJ508">
        <f t="shared" si="9"/>
        <v>64</v>
      </c>
    </row>
    <row r="509" spans="1:322" x14ac:dyDescent="0.25">
      <c r="A509" t="s">
        <v>910</v>
      </c>
      <c r="B509" t="s">
        <v>12</v>
      </c>
      <c r="C509" t="s">
        <v>49</v>
      </c>
      <c r="D509" t="s">
        <v>2805</v>
      </c>
      <c r="E509" t="s">
        <v>34</v>
      </c>
      <c r="F509" t="s">
        <v>3543</v>
      </c>
      <c r="G509" t="s">
        <v>691</v>
      </c>
      <c r="H509" t="s">
        <v>3544</v>
      </c>
      <c r="I509" t="s">
        <v>3544</v>
      </c>
      <c r="J509" t="s">
        <v>59</v>
      </c>
      <c r="K509" t="s">
        <v>139</v>
      </c>
      <c r="L509" t="s">
        <v>454</v>
      </c>
      <c r="M509" t="s">
        <v>598</v>
      </c>
      <c r="N509" t="s">
        <v>3176</v>
      </c>
      <c r="LJ509">
        <f t="shared" si="9"/>
        <v>62</v>
      </c>
    </row>
    <row r="510" spans="1:322" x14ac:dyDescent="0.25">
      <c r="A510" t="s">
        <v>49</v>
      </c>
      <c r="B510" t="s">
        <v>1513</v>
      </c>
      <c r="C510" t="s">
        <v>35</v>
      </c>
      <c r="D510" t="s">
        <v>49</v>
      </c>
      <c r="E510" t="s">
        <v>38</v>
      </c>
      <c r="F510" t="s">
        <v>3545</v>
      </c>
      <c r="G510" t="s">
        <v>3546</v>
      </c>
      <c r="LJ510">
        <f t="shared" si="9"/>
        <v>35</v>
      </c>
    </row>
    <row r="511" spans="1:322" x14ac:dyDescent="0.25">
      <c r="A511" t="s">
        <v>2388</v>
      </c>
      <c r="B511" t="s">
        <v>2363</v>
      </c>
      <c r="C511" t="s">
        <v>48</v>
      </c>
      <c r="D511" t="s">
        <v>3154</v>
      </c>
      <c r="E511" t="s">
        <v>2321</v>
      </c>
      <c r="F511" t="s">
        <v>134</v>
      </c>
      <c r="G511" t="s">
        <v>49</v>
      </c>
      <c r="H511" t="s">
        <v>3547</v>
      </c>
      <c r="I511" t="s">
        <v>1156</v>
      </c>
      <c r="J511" t="s">
        <v>79</v>
      </c>
      <c r="K511" t="s">
        <v>34</v>
      </c>
      <c r="L511" t="s">
        <v>3548</v>
      </c>
      <c r="M511" t="s">
        <v>35</v>
      </c>
      <c r="N511" t="s">
        <v>49</v>
      </c>
      <c r="O511" t="s">
        <v>2551</v>
      </c>
      <c r="P511" t="s">
        <v>48</v>
      </c>
      <c r="Q511" t="s">
        <v>3220</v>
      </c>
      <c r="R511" t="s">
        <v>34</v>
      </c>
      <c r="S511" t="s">
        <v>49</v>
      </c>
      <c r="T511" t="s">
        <v>38</v>
      </c>
      <c r="LJ511">
        <f t="shared" si="9"/>
        <v>78</v>
      </c>
    </row>
    <row r="512" spans="1:322" x14ac:dyDescent="0.25">
      <c r="A512" t="s">
        <v>49</v>
      </c>
      <c r="B512" t="s">
        <v>1513</v>
      </c>
      <c r="C512" t="s">
        <v>35</v>
      </c>
      <c r="D512" t="s">
        <v>3549</v>
      </c>
      <c r="E512" t="s">
        <v>3550</v>
      </c>
      <c r="LJ512">
        <f t="shared" si="9"/>
        <v>26</v>
      </c>
    </row>
    <row r="513" spans="1:322" x14ac:dyDescent="0.25">
      <c r="A513" t="s">
        <v>2229</v>
      </c>
      <c r="B513" t="s">
        <v>195</v>
      </c>
      <c r="C513" t="s">
        <v>30</v>
      </c>
      <c r="D513" t="s">
        <v>39</v>
      </c>
      <c r="E513" t="s">
        <v>1273</v>
      </c>
      <c r="F513" t="s">
        <v>1701</v>
      </c>
      <c r="G513" t="s">
        <v>3471</v>
      </c>
      <c r="H513" t="s">
        <v>3472</v>
      </c>
      <c r="I513" t="s">
        <v>293</v>
      </c>
      <c r="J513" t="s">
        <v>195</v>
      </c>
      <c r="K513" t="s">
        <v>23</v>
      </c>
      <c r="L513" t="s">
        <v>2008</v>
      </c>
      <c r="M513" t="s">
        <v>34</v>
      </c>
      <c r="N513" t="s">
        <v>927</v>
      </c>
      <c r="O513" t="s">
        <v>50</v>
      </c>
      <c r="P513" t="s">
        <v>131</v>
      </c>
      <c r="Q513" t="s">
        <v>1057</v>
      </c>
      <c r="R513" t="s">
        <v>3538</v>
      </c>
      <c r="S513" t="s">
        <v>39</v>
      </c>
      <c r="T513" t="s">
        <v>773</v>
      </c>
      <c r="U513" t="s">
        <v>1835</v>
      </c>
      <c r="V513" t="s">
        <v>1397</v>
      </c>
      <c r="W513" t="s">
        <v>1300</v>
      </c>
      <c r="X513" t="s">
        <v>1279</v>
      </c>
      <c r="Y513" t="s">
        <v>2169</v>
      </c>
      <c r="Z513" t="s">
        <v>293</v>
      </c>
      <c r="AA513" t="s">
        <v>195</v>
      </c>
      <c r="AB513" t="s">
        <v>23</v>
      </c>
      <c r="AC513" t="s">
        <v>49</v>
      </c>
      <c r="AD513" t="s">
        <v>3015</v>
      </c>
      <c r="AE513" t="s">
        <v>1423</v>
      </c>
      <c r="AF513" t="s">
        <v>48</v>
      </c>
      <c r="AG513" t="s">
        <v>424</v>
      </c>
      <c r="AH513" t="s">
        <v>220</v>
      </c>
      <c r="AI513" t="s">
        <v>3551</v>
      </c>
      <c r="AJ513" t="s">
        <v>3</v>
      </c>
      <c r="AK513" t="s">
        <v>2730</v>
      </c>
      <c r="AL513" t="s">
        <v>219</v>
      </c>
      <c r="AM513" t="s">
        <v>3552</v>
      </c>
      <c r="AN513" t="s">
        <v>3468</v>
      </c>
      <c r="AO513" t="s">
        <v>3553</v>
      </c>
      <c r="AP513" t="s">
        <v>3231</v>
      </c>
      <c r="AQ513" t="s">
        <v>693</v>
      </c>
      <c r="AR513" t="s">
        <v>437</v>
      </c>
      <c r="AS513" t="s">
        <v>3</v>
      </c>
      <c r="AT513" t="s">
        <v>195</v>
      </c>
      <c r="AU513" t="s">
        <v>39</v>
      </c>
      <c r="AV513" t="s">
        <v>1273</v>
      </c>
      <c r="LJ513">
        <f t="shared" si="9"/>
        <v>187</v>
      </c>
    </row>
    <row r="514" spans="1:322" x14ac:dyDescent="0.25">
      <c r="A514" t="s">
        <v>6</v>
      </c>
      <c r="B514" t="s">
        <v>2184</v>
      </c>
      <c r="C514" t="s">
        <v>21</v>
      </c>
      <c r="D514" t="s">
        <v>1192</v>
      </c>
      <c r="E514" t="s">
        <v>821</v>
      </c>
      <c r="F514" t="s">
        <v>3554</v>
      </c>
      <c r="G514" t="s">
        <v>3555</v>
      </c>
      <c r="H514" t="s">
        <v>208</v>
      </c>
      <c r="I514" t="s">
        <v>925</v>
      </c>
      <c r="J514" t="s">
        <v>49</v>
      </c>
      <c r="K514" t="s">
        <v>3556</v>
      </c>
      <c r="L514" t="s">
        <v>39</v>
      </c>
      <c r="M514" t="s">
        <v>1034</v>
      </c>
      <c r="N514" t="s">
        <v>3557</v>
      </c>
      <c r="LJ514">
        <f t="shared" si="9"/>
        <v>62</v>
      </c>
    </row>
    <row r="515" spans="1:322" x14ac:dyDescent="0.25">
      <c r="A515" t="s">
        <v>438</v>
      </c>
      <c r="B515" t="s">
        <v>101</v>
      </c>
      <c r="C515" t="s">
        <v>1206</v>
      </c>
      <c r="D515" t="s">
        <v>2542</v>
      </c>
      <c r="E515" t="s">
        <v>183</v>
      </c>
      <c r="F515" t="s">
        <v>524</v>
      </c>
      <c r="G515" t="s">
        <v>191</v>
      </c>
      <c r="H515" t="s">
        <v>192</v>
      </c>
      <c r="I515" t="s">
        <v>216</v>
      </c>
      <c r="J515" t="s">
        <v>220</v>
      </c>
      <c r="LJ515">
        <f t="shared" si="9"/>
        <v>26</v>
      </c>
    </row>
    <row r="516" spans="1:322" x14ac:dyDescent="0.25">
      <c r="A516" t="s">
        <v>3558</v>
      </c>
      <c r="B516" t="s">
        <v>925</v>
      </c>
      <c r="C516" t="s">
        <v>1869</v>
      </c>
      <c r="D516" t="s">
        <v>3559</v>
      </c>
      <c r="E516" t="s">
        <v>2910</v>
      </c>
      <c r="F516" t="s">
        <v>34</v>
      </c>
      <c r="G516" t="s">
        <v>225</v>
      </c>
      <c r="H516" t="s">
        <v>209</v>
      </c>
      <c r="I516" t="s">
        <v>203</v>
      </c>
      <c r="J516" t="s">
        <v>3256</v>
      </c>
      <c r="K516" t="s">
        <v>3560</v>
      </c>
      <c r="L516" t="s">
        <v>1238</v>
      </c>
      <c r="M516" t="s">
        <v>3231</v>
      </c>
      <c r="N516" t="s">
        <v>1801</v>
      </c>
      <c r="O516" t="s">
        <v>3561</v>
      </c>
      <c r="P516" t="s">
        <v>3562</v>
      </c>
      <c r="Q516" t="s">
        <v>158</v>
      </c>
      <c r="R516" t="s">
        <v>1988</v>
      </c>
      <c r="S516" t="s">
        <v>39</v>
      </c>
      <c r="T516" t="s">
        <v>3426</v>
      </c>
      <c r="U516" t="s">
        <v>3563</v>
      </c>
      <c r="V516" t="s">
        <v>3564</v>
      </c>
      <c r="W516" t="s">
        <v>2027</v>
      </c>
      <c r="X516" t="s">
        <v>39</v>
      </c>
      <c r="Y516" t="s">
        <v>3565</v>
      </c>
      <c r="Z516" t="s">
        <v>131</v>
      </c>
      <c r="AA516" t="s">
        <v>2890</v>
      </c>
      <c r="AB516" t="s">
        <v>3566</v>
      </c>
      <c r="LJ516">
        <f t="shared" si="9"/>
        <v>124</v>
      </c>
    </row>
    <row r="517" spans="1:322" x14ac:dyDescent="0.25">
      <c r="A517" t="s">
        <v>49</v>
      </c>
      <c r="B517" t="s">
        <v>3567</v>
      </c>
      <c r="C517" t="s">
        <v>1346</v>
      </c>
      <c r="LJ517">
        <f t="shared" si="9"/>
        <v>17</v>
      </c>
    </row>
    <row r="518" spans="1:322" x14ac:dyDescent="0.25">
      <c r="A518" t="s">
        <v>3568</v>
      </c>
      <c r="B518" t="s">
        <v>610</v>
      </c>
      <c r="C518" t="s">
        <v>3139</v>
      </c>
      <c r="D518" t="s">
        <v>3140</v>
      </c>
      <c r="E518" t="s">
        <v>3569</v>
      </c>
      <c r="F518" t="s">
        <v>1</v>
      </c>
      <c r="G518" t="s">
        <v>3570</v>
      </c>
      <c r="H518" t="s">
        <v>720</v>
      </c>
      <c r="I518" t="s">
        <v>1578</v>
      </c>
      <c r="J518" t="s">
        <v>3571</v>
      </c>
      <c r="K518" t="s">
        <v>3572</v>
      </c>
      <c r="L518" t="s">
        <v>117</v>
      </c>
      <c r="M518" t="s">
        <v>3573</v>
      </c>
      <c r="N518" t="s">
        <v>560</v>
      </c>
      <c r="O518" t="s">
        <v>2103</v>
      </c>
      <c r="P518" t="s">
        <v>538</v>
      </c>
      <c r="Q518" t="s">
        <v>216</v>
      </c>
      <c r="R518" t="s">
        <v>3574</v>
      </c>
      <c r="LJ518">
        <f t="shared" si="9"/>
        <v>78</v>
      </c>
    </row>
    <row r="519" spans="1:322" x14ac:dyDescent="0.25">
      <c r="A519" t="s">
        <v>224</v>
      </c>
      <c r="B519" t="s">
        <v>256</v>
      </c>
      <c r="C519" t="s">
        <v>254</v>
      </c>
      <c r="D519" t="s">
        <v>3305</v>
      </c>
      <c r="E519" t="s">
        <v>48</v>
      </c>
      <c r="F519" t="s">
        <v>49</v>
      </c>
      <c r="G519" t="s">
        <v>50</v>
      </c>
      <c r="H519" t="s">
        <v>203</v>
      </c>
      <c r="I519" t="s">
        <v>3419</v>
      </c>
      <c r="J519" t="s">
        <v>131</v>
      </c>
      <c r="K519" t="s">
        <v>3575</v>
      </c>
      <c r="L519" t="s">
        <v>3012</v>
      </c>
      <c r="M519" t="s">
        <v>68</v>
      </c>
      <c r="N519" t="s">
        <v>139</v>
      </c>
      <c r="O519" t="s">
        <v>2751</v>
      </c>
      <c r="LJ519">
        <f t="shared" si="9"/>
        <v>60</v>
      </c>
    </row>
    <row r="520" spans="1:322" x14ac:dyDescent="0.25">
      <c r="A520" t="s">
        <v>2388</v>
      </c>
      <c r="B520" t="s">
        <v>3576</v>
      </c>
      <c r="C520" t="s">
        <v>48</v>
      </c>
      <c r="D520" t="s">
        <v>2793</v>
      </c>
      <c r="E520" t="s">
        <v>2936</v>
      </c>
      <c r="F520" t="s">
        <v>203</v>
      </c>
      <c r="G520" t="s">
        <v>3577</v>
      </c>
      <c r="H520" t="s">
        <v>3419</v>
      </c>
      <c r="I520" t="s">
        <v>3305</v>
      </c>
      <c r="J520" t="s">
        <v>408</v>
      </c>
      <c r="K520" t="s">
        <v>580</v>
      </c>
      <c r="L520" t="s">
        <v>23</v>
      </c>
      <c r="M520" t="s">
        <v>3578</v>
      </c>
      <c r="N520" t="s">
        <v>965</v>
      </c>
      <c r="O520" t="s">
        <v>23</v>
      </c>
      <c r="P520" t="s">
        <v>2008</v>
      </c>
      <c r="Q520" t="s">
        <v>34</v>
      </c>
      <c r="R520" t="s">
        <v>424</v>
      </c>
      <c r="S520" t="s">
        <v>131</v>
      </c>
      <c r="T520" t="s">
        <v>3579</v>
      </c>
      <c r="U520" t="s">
        <v>34</v>
      </c>
      <c r="V520" t="s">
        <v>203</v>
      </c>
      <c r="W520" t="s">
        <v>3580</v>
      </c>
      <c r="X520" t="s">
        <v>601</v>
      </c>
      <c r="Y520" t="s">
        <v>23</v>
      </c>
      <c r="Z520" t="s">
        <v>990</v>
      </c>
      <c r="AA520" t="s">
        <v>3581</v>
      </c>
      <c r="AB520" t="s">
        <v>3582</v>
      </c>
      <c r="AC520" t="s">
        <v>203</v>
      </c>
      <c r="AD520" t="s">
        <v>3575</v>
      </c>
      <c r="AE520" t="s">
        <v>131</v>
      </c>
      <c r="AF520" t="s">
        <v>203</v>
      </c>
      <c r="AG520" t="s">
        <v>3419</v>
      </c>
      <c r="LJ520">
        <f t="shared" si="9"/>
        <v>148</v>
      </c>
    </row>
    <row r="521" spans="1:322" x14ac:dyDescent="0.25">
      <c r="A521" t="s">
        <v>864</v>
      </c>
      <c r="B521" t="s">
        <v>3583</v>
      </c>
      <c r="C521" t="s">
        <v>3584</v>
      </c>
      <c r="D521" t="s">
        <v>3585</v>
      </c>
      <c r="E521" t="s">
        <v>1590</v>
      </c>
      <c r="F521" t="s">
        <v>869</v>
      </c>
      <c r="G521" t="s">
        <v>13</v>
      </c>
      <c r="H521" t="s">
        <v>618</v>
      </c>
      <c r="I521" t="s">
        <v>3586</v>
      </c>
      <c r="J521" t="s">
        <v>455</v>
      </c>
      <c r="K521" t="s">
        <v>3587</v>
      </c>
      <c r="L521" t="s">
        <v>117</v>
      </c>
      <c r="M521" t="s">
        <v>1885</v>
      </c>
      <c r="N521" t="s">
        <v>3588</v>
      </c>
      <c r="O521" t="s">
        <v>455</v>
      </c>
      <c r="P521" t="s">
        <v>3589</v>
      </c>
      <c r="Q521" t="s">
        <v>679</v>
      </c>
      <c r="R521" t="s">
        <v>3419</v>
      </c>
      <c r="S521" t="s">
        <v>101</v>
      </c>
      <c r="T521" t="s">
        <v>3590</v>
      </c>
      <c r="U521" t="s">
        <v>7</v>
      </c>
      <c r="V521" t="s">
        <v>216</v>
      </c>
      <c r="W521" t="s">
        <v>1032</v>
      </c>
      <c r="X521" t="s">
        <v>3591</v>
      </c>
      <c r="Y521" t="s">
        <v>187</v>
      </c>
      <c r="Z521" t="s">
        <v>3574</v>
      </c>
      <c r="AA521" t="s">
        <v>631</v>
      </c>
      <c r="AB521" t="s">
        <v>192</v>
      </c>
      <c r="AC521" t="s">
        <v>618</v>
      </c>
      <c r="AD521" t="s">
        <v>3592</v>
      </c>
      <c r="AE521" t="s">
        <v>720</v>
      </c>
      <c r="AF521" t="s">
        <v>3593</v>
      </c>
      <c r="AG521" t="s">
        <v>508</v>
      </c>
      <c r="AH521" t="s">
        <v>432</v>
      </c>
      <c r="AI521" t="s">
        <v>117</v>
      </c>
      <c r="AJ521" t="s">
        <v>3594</v>
      </c>
      <c r="AK521" t="s">
        <v>636</v>
      </c>
      <c r="AL521" t="s">
        <v>538</v>
      </c>
      <c r="AM521" t="s">
        <v>3595</v>
      </c>
      <c r="AN521" t="s">
        <v>625</v>
      </c>
      <c r="AO521" t="s">
        <v>538</v>
      </c>
      <c r="AP521" t="s">
        <v>3596</v>
      </c>
      <c r="AQ521" t="s">
        <v>3597</v>
      </c>
      <c r="AR521" t="s">
        <v>117</v>
      </c>
      <c r="AS521" t="s">
        <v>522</v>
      </c>
      <c r="AT521" t="s">
        <v>432</v>
      </c>
      <c r="AU521" t="s">
        <v>3598</v>
      </c>
      <c r="AV521" t="s">
        <v>627</v>
      </c>
      <c r="AW521" t="s">
        <v>3599</v>
      </c>
      <c r="AX521" t="s">
        <v>650</v>
      </c>
      <c r="AY521" t="s">
        <v>651</v>
      </c>
      <c r="AZ521" t="s">
        <v>658</v>
      </c>
      <c r="BA521" t="s">
        <v>216</v>
      </c>
      <c r="BB521" t="s">
        <v>1397</v>
      </c>
      <c r="BC521" t="s">
        <v>560</v>
      </c>
      <c r="BD521" t="s">
        <v>523</v>
      </c>
      <c r="BE521" t="s">
        <v>3600</v>
      </c>
      <c r="BF521" t="s">
        <v>3601</v>
      </c>
      <c r="BG521" t="s">
        <v>3602</v>
      </c>
      <c r="BH521" t="s">
        <v>3603</v>
      </c>
      <c r="BI521" t="s">
        <v>3604</v>
      </c>
      <c r="BJ521" t="s">
        <v>3605</v>
      </c>
      <c r="BK521" t="s">
        <v>658</v>
      </c>
      <c r="BL521" t="s">
        <v>3606</v>
      </c>
      <c r="BM521" t="s">
        <v>455</v>
      </c>
      <c r="BN521" t="s">
        <v>174</v>
      </c>
      <c r="BO521" t="s">
        <v>3607</v>
      </c>
      <c r="BP521" t="s">
        <v>509</v>
      </c>
      <c r="BQ521" t="s">
        <v>636</v>
      </c>
      <c r="BR521" t="s">
        <v>81</v>
      </c>
      <c r="BS521" t="s">
        <v>618</v>
      </c>
      <c r="BT521" t="s">
        <v>3608</v>
      </c>
      <c r="BU521" t="s">
        <v>13</v>
      </c>
      <c r="BV521" t="s">
        <v>117</v>
      </c>
      <c r="BW521" t="s">
        <v>630</v>
      </c>
      <c r="LJ521">
        <f t="shared" si="9"/>
        <v>357</v>
      </c>
    </row>
    <row r="522" spans="1:322" x14ac:dyDescent="0.25">
      <c r="A522" t="s">
        <v>3439</v>
      </c>
      <c r="LJ522">
        <f t="shared" si="9"/>
        <v>10</v>
      </c>
    </row>
    <row r="523" spans="1:322" x14ac:dyDescent="0.25">
      <c r="A523" t="s">
        <v>587</v>
      </c>
      <c r="B523" t="s">
        <v>95</v>
      </c>
      <c r="C523" t="s">
        <v>48</v>
      </c>
      <c r="D523" t="s">
        <v>488</v>
      </c>
      <c r="E523" t="s">
        <v>48</v>
      </c>
      <c r="F523" t="s">
        <v>3609</v>
      </c>
      <c r="G523" t="s">
        <v>61</v>
      </c>
      <c r="H523" t="s">
        <v>79</v>
      </c>
      <c r="I523" t="s">
        <v>447</v>
      </c>
      <c r="J523" t="s">
        <v>203</v>
      </c>
      <c r="K523" t="s">
        <v>3575</v>
      </c>
      <c r="LJ523">
        <f t="shared" si="9"/>
        <v>45</v>
      </c>
    </row>
    <row r="524" spans="1:322" x14ac:dyDescent="0.25">
      <c r="A524" t="s">
        <v>795</v>
      </c>
      <c r="B524" t="s">
        <v>965</v>
      </c>
      <c r="C524" t="s">
        <v>3610</v>
      </c>
      <c r="D524" t="s">
        <v>1835</v>
      </c>
      <c r="E524" t="s">
        <v>902</v>
      </c>
      <c r="F524" t="s">
        <v>1416</v>
      </c>
      <c r="G524" t="s">
        <v>114</v>
      </c>
      <c r="H524" t="s">
        <v>68</v>
      </c>
      <c r="LJ524">
        <f t="shared" si="9"/>
        <v>31</v>
      </c>
    </row>
    <row r="525" spans="1:322" x14ac:dyDescent="0.25">
      <c r="A525" t="s">
        <v>3611</v>
      </c>
      <c r="B525" t="s">
        <v>356</v>
      </c>
      <c r="C525" t="s">
        <v>602</v>
      </c>
      <c r="D525" t="s">
        <v>992</v>
      </c>
      <c r="E525" t="s">
        <v>3612</v>
      </c>
      <c r="F525" t="s">
        <v>34</v>
      </c>
      <c r="G525" t="s">
        <v>1835</v>
      </c>
      <c r="H525" t="s">
        <v>203</v>
      </c>
      <c r="I525" t="s">
        <v>3613</v>
      </c>
      <c r="J525" t="s">
        <v>3555</v>
      </c>
      <c r="K525" t="s">
        <v>69</v>
      </c>
      <c r="L525" t="s">
        <v>31</v>
      </c>
      <c r="M525" t="s">
        <v>292</v>
      </c>
      <c r="N525" t="s">
        <v>1058</v>
      </c>
      <c r="O525" t="s">
        <v>3614</v>
      </c>
      <c r="P525" t="s">
        <v>48</v>
      </c>
      <c r="Q525" t="s">
        <v>3615</v>
      </c>
      <c r="R525" t="s">
        <v>3616</v>
      </c>
      <c r="S525" t="s">
        <v>131</v>
      </c>
      <c r="T525" t="s">
        <v>1266</v>
      </c>
      <c r="U525" t="s">
        <v>3617</v>
      </c>
      <c r="V525" t="s">
        <v>48</v>
      </c>
      <c r="W525" t="s">
        <v>2492</v>
      </c>
      <c r="X525" t="s">
        <v>3618</v>
      </c>
      <c r="Y525" t="s">
        <v>3619</v>
      </c>
      <c r="LJ525">
        <f t="shared" si="9"/>
        <v>116</v>
      </c>
    </row>
    <row r="526" spans="1:322" x14ac:dyDescent="0.25">
      <c r="A526" t="s">
        <v>1463</v>
      </c>
      <c r="B526" t="s">
        <v>3620</v>
      </c>
      <c r="C526" t="s">
        <v>1079</v>
      </c>
      <c r="D526" t="s">
        <v>3131</v>
      </c>
      <c r="E526" t="s">
        <v>1746</v>
      </c>
      <c r="F526" t="s">
        <v>3621</v>
      </c>
      <c r="G526" t="s">
        <v>219</v>
      </c>
      <c r="H526" t="s">
        <v>3622</v>
      </c>
      <c r="I526" t="s">
        <v>117</v>
      </c>
      <c r="J526" t="s">
        <v>869</v>
      </c>
      <c r="K526" t="s">
        <v>219</v>
      </c>
      <c r="L526" t="s">
        <v>3623</v>
      </c>
      <c r="M526" t="s">
        <v>1410</v>
      </c>
      <c r="N526" t="s">
        <v>709</v>
      </c>
      <c r="O526" t="s">
        <v>3624</v>
      </c>
      <c r="P526" t="s">
        <v>633</v>
      </c>
      <c r="Q526" t="s">
        <v>546</v>
      </c>
      <c r="R526" t="s">
        <v>3625</v>
      </c>
      <c r="S526" t="s">
        <v>3626</v>
      </c>
      <c r="T526" t="s">
        <v>703</v>
      </c>
      <c r="U526" t="s">
        <v>1134</v>
      </c>
      <c r="V526" t="s">
        <v>633</v>
      </c>
      <c r="W526" t="s">
        <v>3627</v>
      </c>
      <c r="X526" t="s">
        <v>1719</v>
      </c>
      <c r="Y526" t="s">
        <v>3128</v>
      </c>
      <c r="LJ526">
        <f t="shared" si="9"/>
        <v>115</v>
      </c>
    </row>
    <row r="527" spans="1:322" x14ac:dyDescent="0.25">
      <c r="A527" t="s">
        <v>3628</v>
      </c>
      <c r="B527" t="s">
        <v>134</v>
      </c>
      <c r="C527" t="s">
        <v>3147</v>
      </c>
      <c r="D527" t="s">
        <v>3629</v>
      </c>
      <c r="E527" t="s">
        <v>3630</v>
      </c>
      <c r="F527" t="s">
        <v>1014</v>
      </c>
      <c r="G527" t="s">
        <v>2936</v>
      </c>
      <c r="H527" t="s">
        <v>3631</v>
      </c>
      <c r="I527" t="s">
        <v>3632</v>
      </c>
      <c r="J527" t="s">
        <v>1014</v>
      </c>
      <c r="LJ527">
        <f t="shared" si="9"/>
        <v>42</v>
      </c>
    </row>
    <row r="528" spans="1:322" x14ac:dyDescent="0.25">
      <c r="A528" t="s">
        <v>417</v>
      </c>
      <c r="B528" t="s">
        <v>3272</v>
      </c>
      <c r="C528" t="s">
        <v>516</v>
      </c>
      <c r="D528" t="s">
        <v>23</v>
      </c>
      <c r="E528" t="s">
        <v>2551</v>
      </c>
      <c r="F528" t="s">
        <v>1520</v>
      </c>
      <c r="G528" t="s">
        <v>126</v>
      </c>
      <c r="H528" t="s">
        <v>40</v>
      </c>
      <c r="I528" t="s">
        <v>105</v>
      </c>
      <c r="J528" t="s">
        <v>1819</v>
      </c>
      <c r="K528" t="s">
        <v>3633</v>
      </c>
      <c r="L528" t="s">
        <v>23</v>
      </c>
      <c r="M528" t="s">
        <v>2890</v>
      </c>
      <c r="N528" t="s">
        <v>39</v>
      </c>
      <c r="O528" t="s">
        <v>1941</v>
      </c>
      <c r="LJ528">
        <f t="shared" si="9"/>
        <v>68</v>
      </c>
    </row>
    <row r="529" spans="1:322" x14ac:dyDescent="0.25">
      <c r="A529" t="s">
        <v>3634</v>
      </c>
      <c r="B529" t="s">
        <v>3272</v>
      </c>
      <c r="C529" t="s">
        <v>3635</v>
      </c>
      <c r="D529" t="s">
        <v>3636</v>
      </c>
      <c r="E529" t="s">
        <v>232</v>
      </c>
      <c r="F529" t="s">
        <v>360</v>
      </c>
      <c r="G529" t="s">
        <v>3637</v>
      </c>
      <c r="H529" t="s">
        <v>3638</v>
      </c>
      <c r="I529" t="s">
        <v>3639</v>
      </c>
      <c r="J529" t="s">
        <v>232</v>
      </c>
      <c r="K529" t="s">
        <v>3640</v>
      </c>
      <c r="L529" t="s">
        <v>3641</v>
      </c>
      <c r="M529" t="s">
        <v>232</v>
      </c>
      <c r="LJ529">
        <f t="shared" si="9"/>
        <v>58</v>
      </c>
    </row>
    <row r="530" spans="1:322" x14ac:dyDescent="0.25">
      <c r="A530" t="s">
        <v>39</v>
      </c>
      <c r="B530" t="s">
        <v>3642</v>
      </c>
      <c r="C530" t="s">
        <v>1849</v>
      </c>
      <c r="D530" t="s">
        <v>829</v>
      </c>
      <c r="E530" t="s">
        <v>3643</v>
      </c>
      <c r="F530" t="s">
        <v>23</v>
      </c>
      <c r="G530" t="s">
        <v>81</v>
      </c>
      <c r="H530" t="s">
        <v>3644</v>
      </c>
      <c r="I530" t="s">
        <v>101</v>
      </c>
      <c r="J530" t="s">
        <v>3645</v>
      </c>
      <c r="K530" t="s">
        <v>131</v>
      </c>
      <c r="L530" t="s">
        <v>1042</v>
      </c>
      <c r="M530" t="s">
        <v>3646</v>
      </c>
      <c r="N530" t="s">
        <v>3647</v>
      </c>
      <c r="O530" t="s">
        <v>570</v>
      </c>
      <c r="P530" t="s">
        <v>3648</v>
      </c>
      <c r="Q530" t="s">
        <v>102</v>
      </c>
      <c r="R530" t="s">
        <v>3649</v>
      </c>
      <c r="S530" t="s">
        <v>2297</v>
      </c>
      <c r="T530" t="s">
        <v>1071</v>
      </c>
      <c r="U530" t="s">
        <v>614</v>
      </c>
      <c r="V530" t="s">
        <v>546</v>
      </c>
      <c r="W530" t="s">
        <v>117</v>
      </c>
      <c r="X530" t="s">
        <v>3650</v>
      </c>
      <c r="LJ530">
        <f t="shared" si="9"/>
        <v>115</v>
      </c>
    </row>
    <row r="531" spans="1:322" x14ac:dyDescent="0.25">
      <c r="A531" t="s">
        <v>3086</v>
      </c>
      <c r="B531" t="s">
        <v>3651</v>
      </c>
      <c r="C531" t="s">
        <v>238</v>
      </c>
      <c r="D531" t="s">
        <v>3652</v>
      </c>
      <c r="E531" t="s">
        <v>241</v>
      </c>
      <c r="F531" t="s">
        <v>3142</v>
      </c>
      <c r="G531" t="s">
        <v>3143</v>
      </c>
      <c r="H531" t="s">
        <v>3653</v>
      </c>
      <c r="I531" t="s">
        <v>2970</v>
      </c>
      <c r="J531" t="s">
        <v>271</v>
      </c>
      <c r="K531" t="s">
        <v>2168</v>
      </c>
      <c r="L531" t="s">
        <v>3654</v>
      </c>
      <c r="M531" t="s">
        <v>3655</v>
      </c>
      <c r="N531" t="s">
        <v>760</v>
      </c>
      <c r="O531" t="s">
        <v>761</v>
      </c>
      <c r="P531" t="s">
        <v>3656</v>
      </c>
      <c r="Q531" t="s">
        <v>751</v>
      </c>
      <c r="R531" t="s">
        <v>1629</v>
      </c>
      <c r="S531" t="s">
        <v>3657</v>
      </c>
      <c r="LJ531">
        <f t="shared" si="9"/>
        <v>72</v>
      </c>
    </row>
    <row r="532" spans="1:322" x14ac:dyDescent="0.25">
      <c r="A532" t="s">
        <v>229</v>
      </c>
      <c r="B532" t="s">
        <v>230</v>
      </c>
      <c r="C532" t="s">
        <v>232</v>
      </c>
      <c r="D532" t="s">
        <v>3142</v>
      </c>
      <c r="E532" t="s">
        <v>3143</v>
      </c>
      <c r="F532" t="s">
        <v>239</v>
      </c>
      <c r="G532" t="s">
        <v>3658</v>
      </c>
      <c r="H532" t="s">
        <v>3659</v>
      </c>
      <c r="I532" t="s">
        <v>351</v>
      </c>
      <c r="LJ532">
        <f t="shared" si="9"/>
        <v>28</v>
      </c>
    </row>
    <row r="533" spans="1:322" x14ac:dyDescent="0.25">
      <c r="A533" t="s">
        <v>3660</v>
      </c>
      <c r="B533" t="s">
        <v>139</v>
      </c>
      <c r="C533" t="s">
        <v>3661</v>
      </c>
      <c r="D533" t="s">
        <v>81</v>
      </c>
      <c r="E533" t="s">
        <v>3662</v>
      </c>
      <c r="F533" t="s">
        <v>3663</v>
      </c>
      <c r="G533" t="s">
        <v>139</v>
      </c>
      <c r="H533" t="s">
        <v>203</v>
      </c>
      <c r="I533" t="s">
        <v>1719</v>
      </c>
      <c r="J533" t="s">
        <v>3128</v>
      </c>
      <c r="K533" t="s">
        <v>23</v>
      </c>
      <c r="L533" t="s">
        <v>3664</v>
      </c>
      <c r="M533" t="s">
        <v>1451</v>
      </c>
      <c r="N533" t="s">
        <v>90</v>
      </c>
      <c r="O533" t="s">
        <v>3665</v>
      </c>
      <c r="LJ533">
        <f t="shared" si="9"/>
        <v>64</v>
      </c>
    </row>
    <row r="534" spans="1:322" x14ac:dyDescent="0.25">
      <c r="A534" t="s">
        <v>2942</v>
      </c>
      <c r="B534" t="s">
        <v>23</v>
      </c>
      <c r="C534" t="s">
        <v>24</v>
      </c>
      <c r="D534" t="s">
        <v>2667</v>
      </c>
      <c r="E534" t="s">
        <v>1913</v>
      </c>
      <c r="F534" t="s">
        <v>23</v>
      </c>
      <c r="G534" t="s">
        <v>3666</v>
      </c>
      <c r="H534" t="s">
        <v>34</v>
      </c>
      <c r="I534" t="s">
        <v>32</v>
      </c>
      <c r="J534" t="s">
        <v>1719</v>
      </c>
      <c r="K534" t="s">
        <v>3128</v>
      </c>
      <c r="L534" t="s">
        <v>3667</v>
      </c>
      <c r="M534" t="s">
        <v>34</v>
      </c>
      <c r="N534" t="s">
        <v>90</v>
      </c>
      <c r="O534" t="s">
        <v>590</v>
      </c>
      <c r="P534" t="s">
        <v>23</v>
      </c>
      <c r="Q534" t="s">
        <v>49</v>
      </c>
      <c r="R534" t="s">
        <v>3668</v>
      </c>
      <c r="S534" t="s">
        <v>340</v>
      </c>
      <c r="T534" t="s">
        <v>39</v>
      </c>
      <c r="U534" t="s">
        <v>3669</v>
      </c>
      <c r="V534" t="s">
        <v>2022</v>
      </c>
      <c r="W534" t="s">
        <v>42</v>
      </c>
      <c r="X534" t="s">
        <v>90</v>
      </c>
      <c r="Y534" t="s">
        <v>3670</v>
      </c>
      <c r="Z534" t="s">
        <v>1374</v>
      </c>
      <c r="AA534" t="s">
        <v>1065</v>
      </c>
      <c r="AB534" t="s">
        <v>3671</v>
      </c>
      <c r="AC534" t="s">
        <v>48</v>
      </c>
      <c r="AD534" t="s">
        <v>3672</v>
      </c>
      <c r="AE534" t="s">
        <v>3673</v>
      </c>
      <c r="AF534" t="s">
        <v>1257</v>
      </c>
      <c r="AG534" t="s">
        <v>3674</v>
      </c>
      <c r="AH534" t="s">
        <v>2889</v>
      </c>
      <c r="AI534" t="s">
        <v>34</v>
      </c>
      <c r="AJ534" t="s">
        <v>32</v>
      </c>
      <c r="AK534" t="s">
        <v>1719</v>
      </c>
      <c r="AL534" t="s">
        <v>3128</v>
      </c>
      <c r="LJ534">
        <f t="shared" si="9"/>
        <v>162</v>
      </c>
    </row>
    <row r="535" spans="1:322" x14ac:dyDescent="0.25">
      <c r="A535" t="s">
        <v>1719</v>
      </c>
      <c r="B535" t="s">
        <v>3207</v>
      </c>
      <c r="C535" t="s">
        <v>996</v>
      </c>
      <c r="D535" t="s">
        <v>191</v>
      </c>
      <c r="E535" t="s">
        <v>117</v>
      </c>
      <c r="F535">
        <v>1</v>
      </c>
      <c r="G535" t="s">
        <v>3200</v>
      </c>
      <c r="H535" t="s">
        <v>432</v>
      </c>
      <c r="I535" t="s">
        <v>3279</v>
      </c>
      <c r="J535" t="s">
        <v>1260</v>
      </c>
      <c r="K535" t="s">
        <v>117</v>
      </c>
      <c r="L535" t="s">
        <v>1921</v>
      </c>
      <c r="LJ535">
        <f t="shared" si="9"/>
        <v>51</v>
      </c>
    </row>
    <row r="536" spans="1:322" x14ac:dyDescent="0.25">
      <c r="A536" t="s">
        <v>3675</v>
      </c>
      <c r="B536" t="s">
        <v>48</v>
      </c>
      <c r="C536" t="s">
        <v>3279</v>
      </c>
      <c r="D536" t="s">
        <v>38</v>
      </c>
      <c r="E536" t="s">
        <v>32</v>
      </c>
      <c r="F536" t="s">
        <v>1755</v>
      </c>
      <c r="G536" t="s">
        <v>3128</v>
      </c>
      <c r="H536" t="s">
        <v>1259</v>
      </c>
      <c r="I536" t="s">
        <v>90</v>
      </c>
      <c r="J536" t="s">
        <v>49</v>
      </c>
      <c r="K536" t="s">
        <v>3279</v>
      </c>
      <c r="LJ536">
        <f t="shared" si="9"/>
        <v>46</v>
      </c>
    </row>
    <row r="537" spans="1:322" x14ac:dyDescent="0.25">
      <c r="A537" t="s">
        <v>3676</v>
      </c>
      <c r="B537" t="s">
        <v>305</v>
      </c>
      <c r="C537" t="s">
        <v>3677</v>
      </c>
      <c r="D537" t="s">
        <v>191</v>
      </c>
      <c r="E537" t="s">
        <v>2772</v>
      </c>
      <c r="LJ537">
        <f t="shared" si="9"/>
        <v>26</v>
      </c>
    </row>
    <row r="538" spans="1:322" x14ac:dyDescent="0.25">
      <c r="A538" t="s">
        <v>3678</v>
      </c>
      <c r="B538" t="s">
        <v>1265</v>
      </c>
      <c r="C538" t="s">
        <v>3679</v>
      </c>
      <c r="D538" t="s">
        <v>15</v>
      </c>
      <c r="E538" t="s">
        <v>1755</v>
      </c>
      <c r="F538" t="s">
        <v>3207</v>
      </c>
      <c r="LJ538">
        <f t="shared" si="9"/>
        <v>28</v>
      </c>
    </row>
    <row r="539" spans="1:322" x14ac:dyDescent="0.25">
      <c r="A539" t="s">
        <v>1052</v>
      </c>
      <c r="B539" t="s">
        <v>158</v>
      </c>
      <c r="C539" t="s">
        <v>3147</v>
      </c>
      <c r="LJ539">
        <f t="shared" si="9"/>
        <v>13</v>
      </c>
    </row>
    <row r="540" spans="1:322" x14ac:dyDescent="0.25">
      <c r="A540" t="s">
        <v>663</v>
      </c>
      <c r="B540" t="s">
        <v>34</v>
      </c>
      <c r="C540" t="s">
        <v>663</v>
      </c>
      <c r="D540" t="s">
        <v>31</v>
      </c>
      <c r="E540" t="s">
        <v>292</v>
      </c>
      <c r="F540" t="s">
        <v>34</v>
      </c>
      <c r="G540" t="s">
        <v>3680</v>
      </c>
      <c r="H540" t="s">
        <v>38</v>
      </c>
      <c r="I540" t="s">
        <v>15</v>
      </c>
      <c r="J540" t="s">
        <v>3462</v>
      </c>
      <c r="K540" t="s">
        <v>3251</v>
      </c>
      <c r="L540" t="s">
        <v>34</v>
      </c>
      <c r="M540" t="s">
        <v>283</v>
      </c>
      <c r="N540" t="s">
        <v>340</v>
      </c>
      <c r="O540" t="s">
        <v>149</v>
      </c>
      <c r="P540" t="s">
        <v>2280</v>
      </c>
      <c r="Q540" t="s">
        <v>3681</v>
      </c>
      <c r="R540" t="s">
        <v>3682</v>
      </c>
      <c r="S540" t="s">
        <v>34</v>
      </c>
      <c r="T540" t="s">
        <v>3683</v>
      </c>
      <c r="U540" t="s">
        <v>135</v>
      </c>
      <c r="V540" t="s">
        <v>1925</v>
      </c>
      <c r="W540" t="s">
        <v>965</v>
      </c>
      <c r="X540" t="s">
        <v>38</v>
      </c>
      <c r="Y540" t="s">
        <v>39</v>
      </c>
      <c r="Z540" t="s">
        <v>3684</v>
      </c>
      <c r="LJ540">
        <f t="shared" si="9"/>
        <v>119</v>
      </c>
    </row>
    <row r="541" spans="1:322" x14ac:dyDescent="0.25">
      <c r="A541" t="s">
        <v>3685</v>
      </c>
      <c r="B541" t="s">
        <v>117</v>
      </c>
      <c r="C541" t="s">
        <v>3281</v>
      </c>
      <c r="D541" t="s">
        <v>455</v>
      </c>
      <c r="E541" t="s">
        <v>3131</v>
      </c>
      <c r="F541" t="s">
        <v>3686</v>
      </c>
      <c r="G541" t="s">
        <v>300</v>
      </c>
      <c r="H541" t="s">
        <v>3147</v>
      </c>
      <c r="LJ541">
        <f t="shared" si="9"/>
        <v>42</v>
      </c>
    </row>
    <row r="542" spans="1:322" x14ac:dyDescent="0.25">
      <c r="A542" t="s">
        <v>1438</v>
      </c>
      <c r="B542" t="s">
        <v>11</v>
      </c>
      <c r="C542" t="s">
        <v>3687</v>
      </c>
      <c r="D542" t="s">
        <v>3688</v>
      </c>
      <c r="E542" t="s">
        <v>1119</v>
      </c>
      <c r="F542" t="s">
        <v>1755</v>
      </c>
      <c r="G542" t="s">
        <v>3689</v>
      </c>
      <c r="H542" t="s">
        <v>34</v>
      </c>
      <c r="I542" t="s">
        <v>13</v>
      </c>
      <c r="J542" t="s">
        <v>3690</v>
      </c>
      <c r="K542" t="s">
        <v>3691</v>
      </c>
      <c r="L542" t="s">
        <v>48</v>
      </c>
      <c r="M542" t="s">
        <v>3692</v>
      </c>
      <c r="N542" t="s">
        <v>149</v>
      </c>
      <c r="O542" t="s">
        <v>315</v>
      </c>
      <c r="P542" t="s">
        <v>90</v>
      </c>
      <c r="Q542" t="s">
        <v>1358</v>
      </c>
      <c r="LJ542">
        <f t="shared" si="9"/>
        <v>74</v>
      </c>
    </row>
    <row r="543" spans="1:322" x14ac:dyDescent="0.25">
      <c r="A543" t="s">
        <v>3693</v>
      </c>
      <c r="B543" t="s">
        <v>3694</v>
      </c>
      <c r="C543" t="s">
        <v>48</v>
      </c>
      <c r="D543" t="s">
        <v>1266</v>
      </c>
      <c r="E543" t="s">
        <v>3695</v>
      </c>
      <c r="F543" t="s">
        <v>34</v>
      </c>
      <c r="G543" t="s">
        <v>3696</v>
      </c>
      <c r="H543" t="s">
        <v>1570</v>
      </c>
      <c r="I543" t="s">
        <v>135</v>
      </c>
      <c r="J543" t="s">
        <v>79</v>
      </c>
      <c r="K543" t="s">
        <v>102</v>
      </c>
      <c r="L543" t="s">
        <v>39</v>
      </c>
      <c r="M543" t="s">
        <v>3697</v>
      </c>
      <c r="N543" t="s">
        <v>79</v>
      </c>
      <c r="O543" t="s">
        <v>3698</v>
      </c>
      <c r="P543" t="s">
        <v>23</v>
      </c>
      <c r="Q543" t="s">
        <v>3699</v>
      </c>
      <c r="R543" t="s">
        <v>3700</v>
      </c>
      <c r="S543" t="s">
        <v>1570</v>
      </c>
      <c r="T543" t="s">
        <v>38</v>
      </c>
      <c r="U543" t="s">
        <v>1156</v>
      </c>
      <c r="V543" t="s">
        <v>2975</v>
      </c>
      <c r="W543" t="s">
        <v>102</v>
      </c>
      <c r="X543" t="s">
        <v>129</v>
      </c>
      <c r="Y543" t="s">
        <v>2991</v>
      </c>
      <c r="Z543" t="s">
        <v>34</v>
      </c>
      <c r="AA543" t="s">
        <v>1401</v>
      </c>
      <c r="AB543" t="s">
        <v>131</v>
      </c>
      <c r="AC543" t="s">
        <v>3701</v>
      </c>
      <c r="AD543" t="s">
        <v>2912</v>
      </c>
      <c r="AE543" t="s">
        <v>102</v>
      </c>
      <c r="AF543" t="s">
        <v>602</v>
      </c>
      <c r="AG543" t="s">
        <v>1091</v>
      </c>
      <c r="AH543" t="s">
        <v>3702</v>
      </c>
      <c r="AI543" t="s">
        <v>3703</v>
      </c>
      <c r="AJ543" t="s">
        <v>3696</v>
      </c>
      <c r="AK543" t="s">
        <v>131</v>
      </c>
      <c r="AL543" t="s">
        <v>3703</v>
      </c>
      <c r="AM543" t="s">
        <v>3131</v>
      </c>
      <c r="AN543" t="s">
        <v>3132</v>
      </c>
      <c r="AO543" t="s">
        <v>1052</v>
      </c>
      <c r="AP543" t="s">
        <v>283</v>
      </c>
      <c r="AQ543" t="s">
        <v>139</v>
      </c>
      <c r="AR543" t="s">
        <v>1374</v>
      </c>
      <c r="AS543" t="s">
        <v>1065</v>
      </c>
      <c r="AT543" t="s">
        <v>139</v>
      </c>
      <c r="AU543" t="s">
        <v>3704</v>
      </c>
      <c r="AV543" t="s">
        <v>157</v>
      </c>
      <c r="AW543" t="s">
        <v>30</v>
      </c>
      <c r="AX543" t="s">
        <v>3705</v>
      </c>
      <c r="AY543" t="s">
        <v>34</v>
      </c>
      <c r="AZ543" t="s">
        <v>3649</v>
      </c>
      <c r="BA543" t="s">
        <v>59</v>
      </c>
      <c r="BB543" t="s">
        <v>39</v>
      </c>
      <c r="BC543" t="s">
        <v>3706</v>
      </c>
      <c r="BD543" t="s">
        <v>38</v>
      </c>
      <c r="BE543" t="s">
        <v>2785</v>
      </c>
      <c r="BF543" t="s">
        <v>906</v>
      </c>
      <c r="BG543" t="s">
        <v>39</v>
      </c>
      <c r="BH543" t="s">
        <v>2766</v>
      </c>
      <c r="BI543" t="s">
        <v>34</v>
      </c>
      <c r="BJ543" t="s">
        <v>1401</v>
      </c>
      <c r="BK543" t="s">
        <v>218</v>
      </c>
      <c r="BL543" t="s">
        <v>102</v>
      </c>
      <c r="BM543" t="s">
        <v>39</v>
      </c>
      <c r="BN543" t="s">
        <v>3707</v>
      </c>
      <c r="BO543" t="s">
        <v>639</v>
      </c>
      <c r="BP543" t="s">
        <v>3708</v>
      </c>
      <c r="BQ543" t="s">
        <v>659</v>
      </c>
      <c r="BR543" t="s">
        <v>3709</v>
      </c>
      <c r="BS543" t="s">
        <v>3710</v>
      </c>
      <c r="BT543" t="s">
        <v>3711</v>
      </c>
      <c r="BU543" t="s">
        <v>3131</v>
      </c>
      <c r="BV543" t="s">
        <v>3200</v>
      </c>
      <c r="BW543" t="s">
        <v>509</v>
      </c>
      <c r="BX543" t="s">
        <v>191</v>
      </c>
      <c r="BY543" t="s">
        <v>216</v>
      </c>
      <c r="BZ543" t="s">
        <v>3712</v>
      </c>
      <c r="CA543" t="s">
        <v>135</v>
      </c>
      <c r="CB543" t="s">
        <v>79</v>
      </c>
      <c r="CC543" t="s">
        <v>408</v>
      </c>
      <c r="CD543" t="s">
        <v>3713</v>
      </c>
      <c r="CE543" t="s">
        <v>23</v>
      </c>
      <c r="CF543" t="s">
        <v>3714</v>
      </c>
      <c r="CG543" t="s">
        <v>79</v>
      </c>
      <c r="CH543" t="s">
        <v>3715</v>
      </c>
      <c r="CI543" t="s">
        <v>3699</v>
      </c>
      <c r="CJ543" t="s">
        <v>39</v>
      </c>
      <c r="CK543" t="s">
        <v>3497</v>
      </c>
      <c r="CL543" t="s">
        <v>1755</v>
      </c>
      <c r="CM543" t="s">
        <v>3716</v>
      </c>
      <c r="LJ543">
        <f t="shared" si="9"/>
        <v>429</v>
      </c>
    </row>
    <row r="544" spans="1:322" x14ac:dyDescent="0.25">
      <c r="A544" t="s">
        <v>3717</v>
      </c>
      <c r="B544" t="s">
        <v>15</v>
      </c>
      <c r="C544" t="s">
        <v>1755</v>
      </c>
      <c r="D544" t="s">
        <v>3128</v>
      </c>
      <c r="E544" t="s">
        <v>23</v>
      </c>
      <c r="F544" t="s">
        <v>49</v>
      </c>
      <c r="G544" t="s">
        <v>1142</v>
      </c>
      <c r="H544" t="s">
        <v>1119</v>
      </c>
      <c r="I544" t="s">
        <v>3718</v>
      </c>
      <c r="J544" t="s">
        <v>48</v>
      </c>
      <c r="K544" t="s">
        <v>49</v>
      </c>
      <c r="L544" t="s">
        <v>3719</v>
      </c>
      <c r="M544" t="s">
        <v>39</v>
      </c>
      <c r="N544" t="s">
        <v>1034</v>
      </c>
      <c r="O544" t="s">
        <v>1123</v>
      </c>
      <c r="P544" t="s">
        <v>34</v>
      </c>
      <c r="Q544" t="s">
        <v>149</v>
      </c>
      <c r="R544" t="s">
        <v>3720</v>
      </c>
      <c r="S544" t="s">
        <v>121</v>
      </c>
      <c r="T544" t="s">
        <v>2914</v>
      </c>
      <c r="U544" t="s">
        <v>34</v>
      </c>
      <c r="V544" t="s">
        <v>203</v>
      </c>
      <c r="W544" t="s">
        <v>3721</v>
      </c>
      <c r="X544" t="s">
        <v>3722</v>
      </c>
      <c r="LJ544">
        <f t="shared" si="9"/>
        <v>110</v>
      </c>
    </row>
    <row r="545" spans="1:322" x14ac:dyDescent="0.25">
      <c r="A545" t="s">
        <v>3272</v>
      </c>
      <c r="B545" t="s">
        <v>3723</v>
      </c>
      <c r="C545" t="s">
        <v>3724</v>
      </c>
      <c r="D545" t="s">
        <v>739</v>
      </c>
      <c r="E545" t="s">
        <v>466</v>
      </c>
      <c r="F545" t="s">
        <v>3725</v>
      </c>
      <c r="G545" t="s">
        <v>3726</v>
      </c>
      <c r="H545" t="s">
        <v>3727</v>
      </c>
      <c r="I545" t="s">
        <v>369</v>
      </c>
      <c r="J545" t="s">
        <v>3728</v>
      </c>
      <c r="K545" t="s">
        <v>3729</v>
      </c>
      <c r="L545" t="s">
        <v>3723</v>
      </c>
      <c r="M545" t="s">
        <v>3724</v>
      </c>
      <c r="N545" t="s">
        <v>3730</v>
      </c>
      <c r="O545" t="s">
        <v>3723</v>
      </c>
      <c r="P545" t="s">
        <v>3731</v>
      </c>
      <c r="Q545" t="s">
        <v>3732</v>
      </c>
      <c r="R545" t="s">
        <v>3733</v>
      </c>
      <c r="S545" t="s">
        <v>3734</v>
      </c>
      <c r="T545" t="s">
        <v>3234</v>
      </c>
      <c r="U545" t="s">
        <v>751</v>
      </c>
      <c r="V545" t="s">
        <v>3735</v>
      </c>
      <c r="W545" t="s">
        <v>3736</v>
      </c>
      <c r="X545" t="s">
        <v>3737</v>
      </c>
      <c r="Y545" t="s">
        <v>3723</v>
      </c>
      <c r="Z545" t="s">
        <v>3738</v>
      </c>
      <c r="AA545" t="s">
        <v>3739</v>
      </c>
      <c r="AB545" t="s">
        <v>743</v>
      </c>
      <c r="AC545" t="s">
        <v>3740</v>
      </c>
      <c r="AD545" t="s">
        <v>752</v>
      </c>
      <c r="AE545" t="s">
        <v>3736</v>
      </c>
      <c r="AF545" t="s">
        <v>1486</v>
      </c>
      <c r="AG545" t="s">
        <v>3741</v>
      </c>
      <c r="AH545" t="s">
        <v>751</v>
      </c>
      <c r="AI545" t="s">
        <v>3742</v>
      </c>
      <c r="AJ545" t="s">
        <v>3743</v>
      </c>
      <c r="AK545" t="s">
        <v>3744</v>
      </c>
      <c r="AL545" t="s">
        <v>3745</v>
      </c>
      <c r="AM545" t="s">
        <v>747</v>
      </c>
      <c r="AN545" t="s">
        <v>468</v>
      </c>
      <c r="AO545" t="s">
        <v>3746</v>
      </c>
      <c r="AP545" t="s">
        <v>3747</v>
      </c>
      <c r="AQ545" t="s">
        <v>3748</v>
      </c>
      <c r="AR545" t="s">
        <v>3749</v>
      </c>
      <c r="AS545" t="s">
        <v>673</v>
      </c>
      <c r="AT545" t="s">
        <v>3750</v>
      </c>
      <c r="AU545" t="s">
        <v>3751</v>
      </c>
      <c r="AV545" t="s">
        <v>758</v>
      </c>
      <c r="AW545" t="s">
        <v>3752</v>
      </c>
      <c r="AX545" t="s">
        <v>3753</v>
      </c>
      <c r="AY545" t="s">
        <v>3754</v>
      </c>
      <c r="AZ545" t="s">
        <v>529</v>
      </c>
      <c r="BA545" t="s">
        <v>3723</v>
      </c>
      <c r="BB545" t="s">
        <v>3755</v>
      </c>
      <c r="BC545" t="s">
        <v>3756</v>
      </c>
      <c r="BD545" t="s">
        <v>758</v>
      </c>
      <c r="BE545" t="s">
        <v>3757</v>
      </c>
      <c r="BF545" t="s">
        <v>3723</v>
      </c>
      <c r="BG545" t="s">
        <v>3758</v>
      </c>
      <c r="BH545" t="s">
        <v>758</v>
      </c>
      <c r="BI545" t="s">
        <v>3757</v>
      </c>
      <c r="BJ545" t="s">
        <v>529</v>
      </c>
      <c r="BK545" t="s">
        <v>3759</v>
      </c>
      <c r="BL545" t="s">
        <v>3760</v>
      </c>
      <c r="BM545" t="s">
        <v>3723</v>
      </c>
      <c r="BN545" t="s">
        <v>3723</v>
      </c>
      <c r="BO545" t="s">
        <v>3761</v>
      </c>
      <c r="BP545" t="s">
        <v>761</v>
      </c>
      <c r="BQ545" t="s">
        <v>3762</v>
      </c>
      <c r="BR545" t="s">
        <v>461</v>
      </c>
      <c r="BS545" t="s">
        <v>3763</v>
      </c>
      <c r="LJ545">
        <f t="shared" si="9"/>
        <v>314</v>
      </c>
    </row>
    <row r="546" spans="1:322" x14ac:dyDescent="0.25">
      <c r="A546" t="s">
        <v>154</v>
      </c>
      <c r="B546" t="s">
        <v>24</v>
      </c>
      <c r="C546" t="s">
        <v>111</v>
      </c>
      <c r="D546" t="s">
        <v>909</v>
      </c>
      <c r="E546" t="s">
        <v>147</v>
      </c>
      <c r="F546" t="s">
        <v>3764</v>
      </c>
      <c r="G546" t="s">
        <v>3765</v>
      </c>
      <c r="H546" t="s">
        <v>1073</v>
      </c>
      <c r="I546" t="s">
        <v>176</v>
      </c>
      <c r="J546" t="s">
        <v>3766</v>
      </c>
      <c r="K546" t="s">
        <v>1463</v>
      </c>
      <c r="L546" t="s">
        <v>3767</v>
      </c>
      <c r="M546" t="s">
        <v>117</v>
      </c>
      <c r="N546" t="s">
        <v>630</v>
      </c>
      <c r="LJ546">
        <f t="shared" si="9"/>
        <v>64</v>
      </c>
    </row>
    <row r="547" spans="1:322" x14ac:dyDescent="0.25">
      <c r="A547" t="s">
        <v>87</v>
      </c>
      <c r="B547" t="s">
        <v>136</v>
      </c>
      <c r="C547" t="s">
        <v>71</v>
      </c>
      <c r="D547" t="s">
        <v>1124</v>
      </c>
      <c r="E547" t="s">
        <v>135</v>
      </c>
      <c r="F547" t="s">
        <v>804</v>
      </c>
      <c r="G547" t="s">
        <v>3768</v>
      </c>
      <c r="H547" t="s">
        <v>131</v>
      </c>
      <c r="I547" t="s">
        <v>3769</v>
      </c>
      <c r="J547" t="s">
        <v>23</v>
      </c>
      <c r="K547" t="s">
        <v>3770</v>
      </c>
      <c r="L547" t="s">
        <v>1507</v>
      </c>
      <c r="M547" t="s">
        <v>90</v>
      </c>
      <c r="N547" t="s">
        <v>3771</v>
      </c>
      <c r="O547" t="s">
        <v>860</v>
      </c>
      <c r="P547" t="s">
        <v>3772</v>
      </c>
      <c r="Q547" t="s">
        <v>516</v>
      </c>
      <c r="R547" t="s">
        <v>1912</v>
      </c>
      <c r="S547" t="s">
        <v>59</v>
      </c>
      <c r="T547" t="s">
        <v>1424</v>
      </c>
      <c r="U547" t="s">
        <v>3773</v>
      </c>
      <c r="V547" t="s">
        <v>3774</v>
      </c>
      <c r="W547" t="s">
        <v>31</v>
      </c>
      <c r="X547" t="s">
        <v>39</v>
      </c>
      <c r="Y547" t="s">
        <v>49</v>
      </c>
      <c r="Z547" t="s">
        <v>1759</v>
      </c>
      <c r="AA547" t="s">
        <v>3775</v>
      </c>
      <c r="AB547" t="s">
        <v>135</v>
      </c>
      <c r="AC547" t="s">
        <v>3776</v>
      </c>
      <c r="AD547" t="s">
        <v>30</v>
      </c>
      <c r="AE547" t="s">
        <v>1065</v>
      </c>
      <c r="AF547" t="s">
        <v>3777</v>
      </c>
      <c r="AG547" t="s">
        <v>3778</v>
      </c>
      <c r="AH547" t="s">
        <v>139</v>
      </c>
      <c r="AI547" t="s">
        <v>3779</v>
      </c>
      <c r="AJ547" t="s">
        <v>131</v>
      </c>
      <c r="AK547" t="s">
        <v>3780</v>
      </c>
      <c r="AL547" t="s">
        <v>31</v>
      </c>
      <c r="AM547" t="s">
        <v>157</v>
      </c>
      <c r="AN547" t="s">
        <v>98</v>
      </c>
      <c r="AO547" t="s">
        <v>3781</v>
      </c>
      <c r="AP547" t="s">
        <v>149</v>
      </c>
      <c r="AQ547" t="s">
        <v>3782</v>
      </c>
      <c r="AR547" t="s">
        <v>131</v>
      </c>
      <c r="AS547" t="s">
        <v>2012</v>
      </c>
      <c r="AT547" t="s">
        <v>48</v>
      </c>
      <c r="AU547" t="s">
        <v>3783</v>
      </c>
      <c r="AV547" t="s">
        <v>3784</v>
      </c>
      <c r="AW547" t="s">
        <v>3785</v>
      </c>
      <c r="AX547" t="s">
        <v>1481</v>
      </c>
      <c r="AY547" t="s">
        <v>1520</v>
      </c>
      <c r="AZ547" t="s">
        <v>39</v>
      </c>
      <c r="BA547" t="s">
        <v>49</v>
      </c>
      <c r="BB547" t="s">
        <v>38</v>
      </c>
      <c r="BC547" t="s">
        <v>3786</v>
      </c>
      <c r="BD547" t="s">
        <v>3787</v>
      </c>
      <c r="BE547" t="s">
        <v>3230</v>
      </c>
      <c r="BF547" t="s">
        <v>38</v>
      </c>
      <c r="BG547" t="s">
        <v>48</v>
      </c>
      <c r="BH547" t="s">
        <v>394</v>
      </c>
      <c r="BI547" t="s">
        <v>15</v>
      </c>
      <c r="BJ547" t="s">
        <v>1472</v>
      </c>
      <c r="BK547" t="s">
        <v>317</v>
      </c>
      <c r="BL547" t="s">
        <v>910</v>
      </c>
      <c r="BM547" t="s">
        <v>410</v>
      </c>
      <c r="BN547" t="s">
        <v>895</v>
      </c>
      <c r="BO547" t="s">
        <v>23</v>
      </c>
      <c r="BP547" t="s">
        <v>622</v>
      </c>
      <c r="BQ547" t="s">
        <v>34</v>
      </c>
      <c r="BR547" t="s">
        <v>3788</v>
      </c>
      <c r="BS547" t="s">
        <v>1520</v>
      </c>
      <c r="BT547" t="s">
        <v>157</v>
      </c>
      <c r="BU547" t="s">
        <v>49</v>
      </c>
      <c r="BV547" t="s">
        <v>3789</v>
      </c>
      <c r="BW547" t="s">
        <v>3790</v>
      </c>
      <c r="BX547" t="s">
        <v>202</v>
      </c>
      <c r="BY547" t="s">
        <v>72</v>
      </c>
      <c r="BZ547" t="s">
        <v>203</v>
      </c>
      <c r="CA547" t="s">
        <v>3791</v>
      </c>
      <c r="CB547" t="s">
        <v>3792</v>
      </c>
      <c r="CC547" t="s">
        <v>202</v>
      </c>
      <c r="CD547" t="s">
        <v>149</v>
      </c>
      <c r="CE547" t="s">
        <v>1107</v>
      </c>
      <c r="CF547" t="s">
        <v>39</v>
      </c>
      <c r="CG547" t="s">
        <v>1754</v>
      </c>
      <c r="CH547" t="s">
        <v>906</v>
      </c>
      <c r="CI547" t="s">
        <v>3793</v>
      </c>
      <c r="CJ547" t="s">
        <v>1300</v>
      </c>
      <c r="CK547" t="s">
        <v>3794</v>
      </c>
      <c r="LJ547">
        <f t="shared" si="9"/>
        <v>452</v>
      </c>
    </row>
    <row r="548" spans="1:322" x14ac:dyDescent="0.25">
      <c r="A548" t="s">
        <v>869</v>
      </c>
      <c r="B548" t="s">
        <v>6</v>
      </c>
      <c r="C548" t="s">
        <v>1030</v>
      </c>
      <c r="D548" t="s">
        <v>329</v>
      </c>
      <c r="E548" t="s">
        <v>662</v>
      </c>
      <c r="F548" t="s">
        <v>2693</v>
      </c>
      <c r="G548" t="s">
        <v>3795</v>
      </c>
      <c r="LJ548">
        <f t="shared" si="9"/>
        <v>34</v>
      </c>
    </row>
    <row r="549" spans="1:322" x14ac:dyDescent="0.25">
      <c r="A549" t="s">
        <v>3563</v>
      </c>
      <c r="B549" t="s">
        <v>157</v>
      </c>
      <c r="C549" t="s">
        <v>134</v>
      </c>
      <c r="D549" t="s">
        <v>94</v>
      </c>
      <c r="E549" t="s">
        <v>1507</v>
      </c>
      <c r="F549" t="s">
        <v>1476</v>
      </c>
      <c r="G549" t="s">
        <v>3796</v>
      </c>
      <c r="H549" t="s">
        <v>3045</v>
      </c>
      <c r="I549" t="s">
        <v>59</v>
      </c>
      <c r="J549" t="s">
        <v>3797</v>
      </c>
      <c r="K549" t="s">
        <v>720</v>
      </c>
      <c r="L549" t="s">
        <v>509</v>
      </c>
      <c r="M549" t="s">
        <v>3798</v>
      </c>
      <c r="N549" t="s">
        <v>49</v>
      </c>
      <c r="O549" t="s">
        <v>3799</v>
      </c>
      <c r="P549" t="s">
        <v>519</v>
      </c>
      <c r="Q549" t="s">
        <v>3800</v>
      </c>
      <c r="LJ549">
        <f t="shared" si="9"/>
        <v>82</v>
      </c>
    </row>
    <row r="550" spans="1:322" x14ac:dyDescent="0.25">
      <c r="A550" t="s">
        <v>1156</v>
      </c>
      <c r="B550" t="s">
        <v>81</v>
      </c>
      <c r="C550" t="s">
        <v>3801</v>
      </c>
      <c r="D550" t="s">
        <v>32</v>
      </c>
      <c r="E550" t="s">
        <v>1039</v>
      </c>
      <c r="F550" t="s">
        <v>360</v>
      </c>
      <c r="G550" t="s">
        <v>49</v>
      </c>
      <c r="H550" t="s">
        <v>3802</v>
      </c>
      <c r="I550" t="s">
        <v>3803</v>
      </c>
      <c r="J550" t="s">
        <v>3804</v>
      </c>
      <c r="K550" t="s">
        <v>1255</v>
      </c>
      <c r="L550" t="s">
        <v>38</v>
      </c>
      <c r="LJ550">
        <f t="shared" si="9"/>
        <v>49</v>
      </c>
    </row>
    <row r="551" spans="1:322" x14ac:dyDescent="0.25">
      <c r="A551" t="s">
        <v>3805</v>
      </c>
      <c r="B551" t="s">
        <v>59</v>
      </c>
      <c r="C551" t="s">
        <v>1038</v>
      </c>
      <c r="D551" t="s">
        <v>195</v>
      </c>
      <c r="E551" t="s">
        <v>30</v>
      </c>
      <c r="F551" t="s">
        <v>121</v>
      </c>
      <c r="G551" t="s">
        <v>1039</v>
      </c>
      <c r="H551" t="s">
        <v>3806</v>
      </c>
      <c r="I551" t="s">
        <v>1241</v>
      </c>
      <c r="LJ551">
        <f t="shared" si="9"/>
        <v>40</v>
      </c>
    </row>
    <row r="552" spans="1:322" x14ac:dyDescent="0.25">
      <c r="A552" t="s">
        <v>1472</v>
      </c>
      <c r="B552" t="s">
        <v>3807</v>
      </c>
      <c r="C552" t="s">
        <v>149</v>
      </c>
      <c r="D552" t="s">
        <v>3808</v>
      </c>
      <c r="E552" t="s">
        <v>134</v>
      </c>
      <c r="F552" t="s">
        <v>87</v>
      </c>
      <c r="G552" t="s">
        <v>3809</v>
      </c>
      <c r="H552" t="s">
        <v>2285</v>
      </c>
      <c r="I552" t="s">
        <v>98</v>
      </c>
      <c r="J552" t="s">
        <v>3810</v>
      </c>
      <c r="K552" t="s">
        <v>11</v>
      </c>
      <c r="L552" t="s">
        <v>59</v>
      </c>
      <c r="M552" t="s">
        <v>195</v>
      </c>
      <c r="LJ552">
        <f t="shared" si="9"/>
        <v>59</v>
      </c>
    </row>
    <row r="553" spans="1:322" x14ac:dyDescent="0.25">
      <c r="A553" t="s">
        <v>3811</v>
      </c>
      <c r="B553" t="s">
        <v>3812</v>
      </c>
      <c r="C553" t="s">
        <v>1156</v>
      </c>
      <c r="D553" t="s">
        <v>35</v>
      </c>
      <c r="E553" t="s">
        <v>49</v>
      </c>
      <c r="F553" t="s">
        <v>38</v>
      </c>
      <c r="LJ553">
        <f t="shared" si="9"/>
        <v>26</v>
      </c>
    </row>
    <row r="554" spans="1:322" x14ac:dyDescent="0.25">
      <c r="A554" t="s">
        <v>3813</v>
      </c>
      <c r="B554" t="s">
        <v>3791</v>
      </c>
      <c r="C554" t="s">
        <v>3814</v>
      </c>
      <c r="D554" t="s">
        <v>2388</v>
      </c>
      <c r="E554" t="s">
        <v>3815</v>
      </c>
      <c r="F554" t="s">
        <v>1208</v>
      </c>
      <c r="G554" t="s">
        <v>2314</v>
      </c>
      <c r="H554" t="s">
        <v>3791</v>
      </c>
      <c r="I554" t="s">
        <v>720</v>
      </c>
      <c r="J554" t="s">
        <v>3816</v>
      </c>
      <c r="K554" t="s">
        <v>3817</v>
      </c>
      <c r="L554" t="s">
        <v>455</v>
      </c>
      <c r="M554" t="s">
        <v>3818</v>
      </c>
      <c r="LJ554">
        <f t="shared" si="9"/>
        <v>63</v>
      </c>
    </row>
    <row r="555" spans="1:322" x14ac:dyDescent="0.25">
      <c r="A555" t="s">
        <v>3819</v>
      </c>
      <c r="B555" t="s">
        <v>432</v>
      </c>
      <c r="C555" t="s">
        <v>117</v>
      </c>
      <c r="D555" t="s">
        <v>3820</v>
      </c>
      <c r="E555" t="s">
        <v>3821</v>
      </c>
      <c r="F555" t="s">
        <v>560</v>
      </c>
      <c r="G555" t="s">
        <v>329</v>
      </c>
      <c r="H555" t="s">
        <v>1224</v>
      </c>
      <c r="I555" t="s">
        <v>216</v>
      </c>
      <c r="J555" t="s">
        <v>545</v>
      </c>
      <c r="K555" t="s">
        <v>1225</v>
      </c>
      <c r="L555" t="s">
        <v>329</v>
      </c>
      <c r="M555" t="s">
        <v>3822</v>
      </c>
      <c r="N555" t="s">
        <v>3823</v>
      </c>
      <c r="LJ555">
        <f t="shared" si="9"/>
        <v>62</v>
      </c>
    </row>
    <row r="556" spans="1:322" x14ac:dyDescent="0.25">
      <c r="A556" t="s">
        <v>81</v>
      </c>
      <c r="B556" t="s">
        <v>3824</v>
      </c>
      <c r="C556" t="s">
        <v>1417</v>
      </c>
      <c r="D556" t="s">
        <v>49</v>
      </c>
      <c r="E556" t="s">
        <v>150</v>
      </c>
      <c r="F556" t="s">
        <v>1405</v>
      </c>
      <c r="G556" t="s">
        <v>602</v>
      </c>
      <c r="H556" t="s">
        <v>1156</v>
      </c>
      <c r="I556" t="s">
        <v>3825</v>
      </c>
      <c r="J556" t="s">
        <v>2936</v>
      </c>
      <c r="K556" t="s">
        <v>91</v>
      </c>
      <c r="L556" t="s">
        <v>3826</v>
      </c>
      <c r="M556" t="s">
        <v>91</v>
      </c>
      <c r="N556" t="s">
        <v>49</v>
      </c>
      <c r="O556" t="s">
        <v>3827</v>
      </c>
      <c r="P556" t="s">
        <v>356</v>
      </c>
      <c r="LJ556">
        <f t="shared" si="9"/>
        <v>86</v>
      </c>
    </row>
    <row r="557" spans="1:322" x14ac:dyDescent="0.25">
      <c r="A557" t="s">
        <v>29</v>
      </c>
      <c r="B557" t="s">
        <v>1154</v>
      </c>
      <c r="C557" t="s">
        <v>1836</v>
      </c>
      <c r="LJ557">
        <f t="shared" si="9"/>
        <v>11</v>
      </c>
    </row>
    <row r="558" spans="1:322" x14ac:dyDescent="0.25">
      <c r="A558" t="s">
        <v>212</v>
      </c>
      <c r="B558" t="s">
        <v>1609</v>
      </c>
      <c r="C558" t="s">
        <v>658</v>
      </c>
      <c r="D558" t="s">
        <v>3</v>
      </c>
      <c r="E558" t="s">
        <v>3828</v>
      </c>
      <c r="F558" t="s">
        <v>3829</v>
      </c>
      <c r="G558" t="s">
        <v>157</v>
      </c>
      <c r="H558" t="s">
        <v>516</v>
      </c>
      <c r="I558" t="s">
        <v>336</v>
      </c>
      <c r="J558" t="s">
        <v>3830</v>
      </c>
      <c r="K558" t="s">
        <v>48</v>
      </c>
      <c r="L558" t="s">
        <v>157</v>
      </c>
      <c r="M558" t="s">
        <v>3208</v>
      </c>
      <c r="LJ558">
        <f t="shared" si="9"/>
        <v>57</v>
      </c>
    </row>
    <row r="559" spans="1:322" x14ac:dyDescent="0.25">
      <c r="A559" t="s">
        <v>2449</v>
      </c>
      <c r="B559" t="s">
        <v>59</v>
      </c>
      <c r="C559" t="s">
        <v>38</v>
      </c>
      <c r="D559" t="s">
        <v>2133</v>
      </c>
      <c r="E559" t="s">
        <v>3831</v>
      </c>
      <c r="F559" t="s">
        <v>131</v>
      </c>
      <c r="G559" t="s">
        <v>3822</v>
      </c>
      <c r="H559" t="s">
        <v>3832</v>
      </c>
      <c r="I559" t="s">
        <v>3833</v>
      </c>
      <c r="J559" t="s">
        <v>31</v>
      </c>
      <c r="K559" t="s">
        <v>49</v>
      </c>
      <c r="L559" t="s">
        <v>1341</v>
      </c>
      <c r="LJ559">
        <f t="shared" si="9"/>
        <v>64</v>
      </c>
    </row>
    <row r="560" spans="1:322" x14ac:dyDescent="0.25">
      <c r="A560" t="s">
        <v>1156</v>
      </c>
      <c r="B560" t="s">
        <v>81</v>
      </c>
      <c r="C560" t="s">
        <v>2906</v>
      </c>
      <c r="D560" t="s">
        <v>356</v>
      </c>
      <c r="E560" t="s">
        <v>39</v>
      </c>
      <c r="F560" t="s">
        <v>3334</v>
      </c>
      <c r="G560" t="s">
        <v>773</v>
      </c>
      <c r="H560" t="s">
        <v>50</v>
      </c>
      <c r="I560" t="s">
        <v>929</v>
      </c>
      <c r="J560" t="s">
        <v>71</v>
      </c>
      <c r="K560" t="s">
        <v>32</v>
      </c>
      <c r="L560" t="s">
        <v>3834</v>
      </c>
      <c r="LJ560">
        <f t="shared" si="9"/>
        <v>51</v>
      </c>
    </row>
    <row r="561" spans="1:322" x14ac:dyDescent="0.25">
      <c r="A561" t="s">
        <v>293</v>
      </c>
      <c r="B561" t="s">
        <v>3835</v>
      </c>
      <c r="C561" t="s">
        <v>49</v>
      </c>
      <c r="D561" t="s">
        <v>3836</v>
      </c>
      <c r="E561" t="s">
        <v>3837</v>
      </c>
      <c r="F561" t="s">
        <v>3838</v>
      </c>
      <c r="G561" t="s">
        <v>139</v>
      </c>
      <c r="H561" t="s">
        <v>39</v>
      </c>
      <c r="I561" t="s">
        <v>49</v>
      </c>
      <c r="J561" t="s">
        <v>3809</v>
      </c>
      <c r="K561" t="s">
        <v>401</v>
      </c>
      <c r="L561" t="s">
        <v>1424</v>
      </c>
      <c r="M561" t="s">
        <v>957</v>
      </c>
      <c r="N561" t="s">
        <v>139</v>
      </c>
      <c r="O561" t="s">
        <v>3839</v>
      </c>
      <c r="P561" t="s">
        <v>11</v>
      </c>
      <c r="Q561" t="s">
        <v>3840</v>
      </c>
      <c r="R561" t="s">
        <v>293</v>
      </c>
      <c r="LJ561">
        <f t="shared" ref="LJ561:LJ624" si="10">LEN(A561)+LEN(B561)+LEN(C561)+LEN(D561)+LEN(E561)+LEN(F561)+LEN(G561)+LEN(H561)+LEN(I561)+LEN(J561)+LEN(K561)+LEN(L561)+LEN(M561)+LEN(N561)+LEN(O561)+LEN(P561)+LEN(Q561)+LEN(R561)+LEN(S561)+LEN(T561)+LEN(U561)+LEN(V561)+LEN(W561)+LEN(X561)+LEN(Y561)+LEN(Z561)+LEN(AA561)+LEN(AB561)+LEN(AC561)+LEN(AD561)+LEN(AE561)+LEN(AF561)+LEN(AG561)+LEN(AH561)+LEN(AI561)+LEN(AJ561)+LEN(AK561)+LEN(AL561)+LEN(AM561)+LEN(AN561)+LEN(AO561)+LEN(AP561)+LEN(AQ561)+LEN(AR561)+LEN(AS561)+LEN(AT561)+LEN(AU561)+LEN(AV561)+LEN(AW561)+LEN(AX561)+LEN(AY561)+LEN(AZ561)+LEN(BA561)+LEN(BB561)+LEN(BC561)+LEN(BD561)+LEN(BE561)+LEN(BF561)+LEN(BG561)+LEN(BH561)+LEN(BI561)+LEN(BJ561)+LEN(BK561)+LEN(BL561)+LEN(BM561)+LEN(BN561)+LEN(BO561)+LEN(BP561)+LEN(BQ561)+LEN(BR561)+LEN(BS561)+LEN(BT561)+LEN(BU561)+LEN(BV561)+LEN(BW561)+LEN(BX561)+LEN(BY561)+LEN(BZ561)+LEN(CA561)+LEN(CB561)+LEN(CC561)+LEN(CD561)+LEN(CE561)+LEN(CF561)+LEN(CG561)+LEN(CH561)+LEN(CI561)+LEN(CJ561)+LEN(CK561)+LEN(CL561)+LEN(CM561)+LEN(CN561)+LEN(CO561)+LEN(CP561)+LEN(CQ561)+LEN(CR561)+LEN(CS561)+LEN(CT561)+LEN(CU561)+LEN(CV561)+LEN(CW561)+LEN(CX561)+LEN(CY561)+LEN(CZ561)+LEN(DA561)+LEN(DB561)+LEN(DC561)+LEN(DD561)+LEN(DE561)+LEN(DF561)+LEN(DG561)+LEN(DH561)+LEN(DI561)+LEN(DJ561)+LEN(DK561)+LEN(DL561)+LEN(DM561)+LEN(DN561)+LEN(DO561)+LEN(DP561)+LEN(DQ561)+LEN(DR561)+LEN(DS561)+LEN(DT561)+LEN(DU561)+LEN(DV561)+LEN(DW561)+LEN(DX561)+LEN(DY561)+LEN(DZ561)+LEN(EA561)+LEN(EB561)+LEN(EC561)+LEN(ED561)+LEN(EE561)+LEN(EF561)+LEN(EG561)+LEN(EH561)+LEN(EI561)+LEN(EJ561)+LEN(EK561)+LEN(EL561)+LEN(EM561)+LEN(EN561)+LEN(EO561)+LEN(EP561)+LEN(EQ561)+LEN(ER561)+LEN(ES561)+LEN(ET561)+LEN(EU561)+LEN(EV561)+LEN(EW561)+LEN(EX561)+LEN(EY561)+LEN(EZ561)+LEN(FA561)+LEN(FB561)+LEN(FC561)+LEN(FD561)+LEN(FE561)+LEN(FF561)+LEN(FG561)+LEN(FH561)+LEN(FI561)+LEN(FJ561)+LEN(FK561)+LEN(FL561)+LEN(FM561)+LEN(FN561)+LEN(FO561)+LEN(FP561)+LEN(FQ561)+LEN(FR561)+LEN(FS561)+LEN(FT561)+LEN(FU561)+LEN(FV561)+LEN(FW561)+LEN(FX561)+LEN(FY561)+LEN(FZ561)+LEN(GA561)+LEN(GB561)+LEN(GC561)+LEN(GD561)+LEN(GE561)+LEN(GF561)+LEN(GG561)+LEN(GH561)+LEN(GI561)+LEN(GJ561)+LEN(GK561)+LEN(GL561)+LEN(GM561)+LEN(GN561)+LEN(GO561)+LEN(GP561)+LEN(GQ561)+LEN(GR561)+LEN(GS561)+LEN(GT561)+LEN(GU561)+LEN(GV561)+LEN(GW561)+LEN(GX561)+LEN(GY561)+LEN(GZ561)+LEN(HA561)+LEN(HB561)+LEN(HC561)+LEN(HD561)+LEN(HE561)+LEN(HF561)+LEN(HG561)+LEN(HH561)+LEN(HI561)+LEN(HJ561)+LEN(HK561)+LEN(HL561)</f>
        <v>88</v>
      </c>
    </row>
    <row r="562" spans="1:322" x14ac:dyDescent="0.25">
      <c r="A562" t="s">
        <v>3841</v>
      </c>
      <c r="B562" t="s">
        <v>703</v>
      </c>
      <c r="C562" t="s">
        <v>1328</v>
      </c>
      <c r="D562" t="s">
        <v>3842</v>
      </c>
      <c r="E562" t="s">
        <v>117</v>
      </c>
      <c r="F562" t="s">
        <v>3843</v>
      </c>
      <c r="G562" t="s">
        <v>3844</v>
      </c>
      <c r="H562" t="s">
        <v>1590</v>
      </c>
      <c r="I562" t="s">
        <v>1030</v>
      </c>
      <c r="LJ562">
        <f t="shared" si="10"/>
        <v>49</v>
      </c>
    </row>
    <row r="563" spans="1:322" x14ac:dyDescent="0.25">
      <c r="A563" t="s">
        <v>2917</v>
      </c>
      <c r="B563" t="s">
        <v>1389</v>
      </c>
      <c r="C563" t="s">
        <v>1108</v>
      </c>
      <c r="D563" t="s">
        <v>3845</v>
      </c>
      <c r="E563" t="s">
        <v>49</v>
      </c>
      <c r="F563" t="s">
        <v>3831</v>
      </c>
      <c r="G563" t="s">
        <v>39</v>
      </c>
      <c r="H563" t="s">
        <v>2504</v>
      </c>
      <c r="I563" t="s">
        <v>1156</v>
      </c>
      <c r="J563" t="s">
        <v>906</v>
      </c>
      <c r="K563" t="s">
        <v>39</v>
      </c>
      <c r="L563" t="s">
        <v>49</v>
      </c>
      <c r="M563" t="s">
        <v>3846</v>
      </c>
      <c r="N563" t="s">
        <v>91</v>
      </c>
      <c r="O563" t="s">
        <v>209</v>
      </c>
      <c r="P563" t="s">
        <v>814</v>
      </c>
      <c r="Q563" t="s">
        <v>48</v>
      </c>
      <c r="R563" t="s">
        <v>3847</v>
      </c>
      <c r="S563" t="s">
        <v>48</v>
      </c>
      <c r="T563" t="s">
        <v>2504</v>
      </c>
      <c r="LJ563">
        <f t="shared" si="10"/>
        <v>78</v>
      </c>
    </row>
    <row r="564" spans="1:322" x14ac:dyDescent="0.25">
      <c r="A564" t="s">
        <v>1298</v>
      </c>
      <c r="B564" t="s">
        <v>49</v>
      </c>
      <c r="C564" t="s">
        <v>895</v>
      </c>
      <c r="D564" t="s">
        <v>9</v>
      </c>
      <c r="LJ564">
        <f t="shared" si="10"/>
        <v>20</v>
      </c>
    </row>
    <row r="565" spans="1:322" x14ac:dyDescent="0.25">
      <c r="A565" t="s">
        <v>147</v>
      </c>
      <c r="B565" t="s">
        <v>336</v>
      </c>
      <c r="C565" t="s">
        <v>1272</v>
      </c>
      <c r="D565" t="s">
        <v>408</v>
      </c>
      <c r="E565" t="s">
        <v>147</v>
      </c>
      <c r="F565" t="s">
        <v>71</v>
      </c>
      <c r="G565" t="s">
        <v>3848</v>
      </c>
      <c r="H565" t="s">
        <v>23</v>
      </c>
      <c r="I565" t="s">
        <v>3826</v>
      </c>
      <c r="J565" t="s">
        <v>226</v>
      </c>
      <c r="K565" t="s">
        <v>1058</v>
      </c>
      <c r="L565" t="s">
        <v>3849</v>
      </c>
      <c r="M565" t="s">
        <v>68</v>
      </c>
      <c r="N565" t="s">
        <v>49</v>
      </c>
      <c r="O565" t="s">
        <v>38</v>
      </c>
      <c r="P565" t="s">
        <v>147</v>
      </c>
      <c r="Q565" t="s">
        <v>590</v>
      </c>
      <c r="R565" t="s">
        <v>135</v>
      </c>
      <c r="S565" t="s">
        <v>46</v>
      </c>
      <c r="T565" t="s">
        <v>23</v>
      </c>
      <c r="U565" t="s">
        <v>3848</v>
      </c>
      <c r="V565" t="s">
        <v>39</v>
      </c>
      <c r="W565" t="s">
        <v>732</v>
      </c>
      <c r="X565" t="s">
        <v>34</v>
      </c>
      <c r="Y565" t="s">
        <v>1507</v>
      </c>
      <c r="Z565" t="s">
        <v>3850</v>
      </c>
      <c r="AA565" t="s">
        <v>59</v>
      </c>
      <c r="LJ565">
        <f t="shared" si="10"/>
        <v>116</v>
      </c>
    </row>
    <row r="566" spans="1:322" x14ac:dyDescent="0.25">
      <c r="A566" t="s">
        <v>3851</v>
      </c>
      <c r="B566" t="s">
        <v>34</v>
      </c>
      <c r="C566" t="s">
        <v>356</v>
      </c>
      <c r="LJ566">
        <f t="shared" si="10"/>
        <v>11</v>
      </c>
    </row>
    <row r="567" spans="1:322" x14ac:dyDescent="0.25">
      <c r="A567" t="s">
        <v>2858</v>
      </c>
      <c r="LJ567">
        <f t="shared" si="10"/>
        <v>6</v>
      </c>
    </row>
    <row r="568" spans="1:322" x14ac:dyDescent="0.25">
      <c r="A568" t="s">
        <v>3852</v>
      </c>
      <c r="B568" t="s">
        <v>238</v>
      </c>
      <c r="LJ568">
        <f t="shared" si="10"/>
        <v>6</v>
      </c>
    </row>
    <row r="569" spans="1:322" x14ac:dyDescent="0.25">
      <c r="A569" t="s">
        <v>3853</v>
      </c>
      <c r="B569" t="s">
        <v>203</v>
      </c>
      <c r="C569" t="s">
        <v>3854</v>
      </c>
      <c r="D569" t="s">
        <v>226</v>
      </c>
      <c r="LJ569">
        <f t="shared" si="10"/>
        <v>21</v>
      </c>
    </row>
    <row r="570" spans="1:322" x14ac:dyDescent="0.25">
      <c r="A570" t="s">
        <v>65</v>
      </c>
      <c r="B570" t="s">
        <v>3855</v>
      </c>
      <c r="C570" t="s">
        <v>203</v>
      </c>
      <c r="D570" t="s">
        <v>3856</v>
      </c>
      <c r="LJ570">
        <f t="shared" si="10"/>
        <v>20</v>
      </c>
    </row>
    <row r="571" spans="1:322" x14ac:dyDescent="0.25">
      <c r="A571" t="s">
        <v>3857</v>
      </c>
      <c r="B571" t="s">
        <v>30</v>
      </c>
      <c r="LJ571">
        <f t="shared" si="10"/>
        <v>8</v>
      </c>
    </row>
    <row r="572" spans="1:322" x14ac:dyDescent="0.25">
      <c r="A572" t="s">
        <v>1098</v>
      </c>
      <c r="B572" t="s">
        <v>157</v>
      </c>
      <c r="C572" t="s">
        <v>59</v>
      </c>
      <c r="D572" t="s">
        <v>3858</v>
      </c>
      <c r="E572" t="s">
        <v>2344</v>
      </c>
      <c r="F572" t="s">
        <v>3859</v>
      </c>
      <c r="G572" t="s">
        <v>11</v>
      </c>
      <c r="H572" t="s">
        <v>3777</v>
      </c>
      <c r="I572" t="s">
        <v>34</v>
      </c>
      <c r="J572" t="s">
        <v>961</v>
      </c>
      <c r="LJ572">
        <f t="shared" si="10"/>
        <v>48</v>
      </c>
    </row>
    <row r="573" spans="1:322" x14ac:dyDescent="0.25">
      <c r="A573" t="s">
        <v>355</v>
      </c>
      <c r="B573" t="s">
        <v>59</v>
      </c>
      <c r="C573" t="s">
        <v>30</v>
      </c>
      <c r="D573" t="s">
        <v>111</v>
      </c>
      <c r="E573" t="s">
        <v>3860</v>
      </c>
      <c r="F573" t="s">
        <v>11</v>
      </c>
      <c r="G573" t="s">
        <v>149</v>
      </c>
      <c r="H573" t="s">
        <v>49</v>
      </c>
      <c r="I573" t="s">
        <v>488</v>
      </c>
      <c r="J573" t="s">
        <v>1260</v>
      </c>
      <c r="K573" t="s">
        <v>2926</v>
      </c>
      <c r="L573" t="s">
        <v>1543</v>
      </c>
      <c r="M573" t="s">
        <v>3861</v>
      </c>
      <c r="N573" t="s">
        <v>46</v>
      </c>
      <c r="O573" t="s">
        <v>147</v>
      </c>
      <c r="P573" t="s">
        <v>158</v>
      </c>
      <c r="Q573" t="s">
        <v>31</v>
      </c>
      <c r="R573" t="s">
        <v>3862</v>
      </c>
      <c r="S573" t="s">
        <v>7</v>
      </c>
      <c r="T573" t="s">
        <v>87</v>
      </c>
      <c r="U573" t="s">
        <v>312</v>
      </c>
      <c r="V573" t="s">
        <v>34</v>
      </c>
      <c r="W573" t="s">
        <v>23</v>
      </c>
      <c r="X573" t="s">
        <v>3863</v>
      </c>
      <c r="Y573" t="s">
        <v>1098</v>
      </c>
      <c r="Z573" t="s">
        <v>46</v>
      </c>
      <c r="AA573" t="s">
        <v>46</v>
      </c>
      <c r="AB573" t="s">
        <v>31</v>
      </c>
      <c r="AC573" t="s">
        <v>49</v>
      </c>
      <c r="AD573" t="s">
        <v>3864</v>
      </c>
      <c r="AE573" t="s">
        <v>134</v>
      </c>
      <c r="AF573" t="s">
        <v>39</v>
      </c>
      <c r="AG573">
        <v>16</v>
      </c>
      <c r="AH573" t="s">
        <v>3865</v>
      </c>
      <c r="AI573" t="s">
        <v>34</v>
      </c>
      <c r="AJ573" t="s">
        <v>3866</v>
      </c>
      <c r="AK573" t="s">
        <v>121</v>
      </c>
      <c r="AL573" t="s">
        <v>3553</v>
      </c>
      <c r="AM573" t="s">
        <v>3867</v>
      </c>
      <c r="AN573" t="s">
        <v>2875</v>
      </c>
      <c r="AO573" t="s">
        <v>34</v>
      </c>
      <c r="AP573" t="s">
        <v>3365</v>
      </c>
      <c r="AQ573" t="s">
        <v>1260</v>
      </c>
      <c r="AR573" t="s">
        <v>2729</v>
      </c>
      <c r="AS573" t="s">
        <v>906</v>
      </c>
      <c r="AT573" t="s">
        <v>3868</v>
      </c>
      <c r="AU573" t="s">
        <v>283</v>
      </c>
      <c r="AV573" t="s">
        <v>356</v>
      </c>
      <c r="LJ573">
        <f t="shared" si="10"/>
        <v>197</v>
      </c>
    </row>
    <row r="574" spans="1:322" x14ac:dyDescent="0.25">
      <c r="A574" t="s">
        <v>154</v>
      </c>
      <c r="B574" t="s">
        <v>1395</v>
      </c>
      <c r="C574" t="s">
        <v>11</v>
      </c>
      <c r="D574" t="s">
        <v>59</v>
      </c>
      <c r="E574" t="s">
        <v>39</v>
      </c>
      <c r="F574" t="s">
        <v>3869</v>
      </c>
      <c r="G574" t="s">
        <v>34</v>
      </c>
      <c r="H574" t="s">
        <v>2974</v>
      </c>
      <c r="I574" t="s">
        <v>48</v>
      </c>
      <c r="J574" t="s">
        <v>3870</v>
      </c>
      <c r="K574" t="s">
        <v>3131</v>
      </c>
      <c r="L574" t="s">
        <v>3871</v>
      </c>
      <c r="M574" t="s">
        <v>39</v>
      </c>
      <c r="N574" t="s">
        <v>1941</v>
      </c>
      <c r="O574" t="s">
        <v>34</v>
      </c>
      <c r="P574" t="s">
        <v>3872</v>
      </c>
      <c r="Q574">
        <v>100</v>
      </c>
      <c r="R574" t="s">
        <v>39</v>
      </c>
      <c r="S574" t="s">
        <v>141</v>
      </c>
      <c r="T574" t="s">
        <v>1980</v>
      </c>
      <c r="U574" t="s">
        <v>48</v>
      </c>
      <c r="V574" t="s">
        <v>1042</v>
      </c>
      <c r="W574" t="s">
        <v>3873</v>
      </c>
      <c r="X574" t="s">
        <v>606</v>
      </c>
      <c r="Y574" t="s">
        <v>3874</v>
      </c>
      <c r="Z574" t="s">
        <v>1980</v>
      </c>
      <c r="AA574" t="s">
        <v>34</v>
      </c>
      <c r="AB574" t="s">
        <v>26</v>
      </c>
      <c r="AC574" t="s">
        <v>3875</v>
      </c>
      <c r="AD574" t="s">
        <v>48</v>
      </c>
      <c r="AE574" t="s">
        <v>3876</v>
      </c>
      <c r="AF574" t="s">
        <v>906</v>
      </c>
      <c r="AG574" t="s">
        <v>2752</v>
      </c>
      <c r="AH574" t="s">
        <v>135</v>
      </c>
      <c r="AI574" t="s">
        <v>2934</v>
      </c>
      <c r="AJ574" t="s">
        <v>292</v>
      </c>
      <c r="AK574" t="s">
        <v>68</v>
      </c>
      <c r="AL574" t="s">
        <v>1091</v>
      </c>
      <c r="AM574" t="s">
        <v>485</v>
      </c>
      <c r="AN574" t="s">
        <v>3877</v>
      </c>
      <c r="AO574" t="s">
        <v>601</v>
      </c>
      <c r="AP574" t="s">
        <v>3878</v>
      </c>
      <c r="AQ574" t="s">
        <v>516</v>
      </c>
      <c r="AR574" t="s">
        <v>208</v>
      </c>
      <c r="AS574" t="s">
        <v>2934</v>
      </c>
      <c r="LJ574">
        <f t="shared" si="10"/>
        <v>214</v>
      </c>
    </row>
    <row r="575" spans="1:322" x14ac:dyDescent="0.25">
      <c r="A575" t="s">
        <v>3879</v>
      </c>
      <c r="B575" t="s">
        <v>34</v>
      </c>
      <c r="C575" t="s">
        <v>292</v>
      </c>
      <c r="D575" t="s">
        <v>39</v>
      </c>
      <c r="E575" t="s">
        <v>1265</v>
      </c>
      <c r="F575" t="s">
        <v>1407</v>
      </c>
      <c r="G575" t="s">
        <v>2936</v>
      </c>
      <c r="H575" t="s">
        <v>68</v>
      </c>
      <c r="I575" t="s">
        <v>71</v>
      </c>
      <c r="J575" t="s">
        <v>39</v>
      </c>
      <c r="K575" t="s">
        <v>3880</v>
      </c>
      <c r="L575" t="s">
        <v>3881</v>
      </c>
      <c r="M575" t="s">
        <v>294</v>
      </c>
      <c r="N575" t="s">
        <v>126</v>
      </c>
      <c r="O575" t="s">
        <v>286</v>
      </c>
      <c r="P575" t="s">
        <v>158</v>
      </c>
      <c r="Q575" t="s">
        <v>59</v>
      </c>
      <c r="R575" t="s">
        <v>1156</v>
      </c>
      <c r="S575" t="s">
        <v>593</v>
      </c>
      <c r="LJ575">
        <f t="shared" si="10"/>
        <v>67</v>
      </c>
    </row>
    <row r="576" spans="1:322" x14ac:dyDescent="0.25">
      <c r="A576" t="s">
        <v>3882</v>
      </c>
      <c r="B576" t="s">
        <v>3883</v>
      </c>
      <c r="C576" t="s">
        <v>1480</v>
      </c>
      <c r="LJ576">
        <f t="shared" si="10"/>
        <v>15</v>
      </c>
    </row>
    <row r="577" spans="1:322" x14ac:dyDescent="0.25">
      <c r="A577" t="s">
        <v>3884</v>
      </c>
      <c r="B577" t="s">
        <v>1358</v>
      </c>
      <c r="LJ577">
        <f t="shared" si="10"/>
        <v>10</v>
      </c>
    </row>
    <row r="578" spans="1:322" x14ac:dyDescent="0.25">
      <c r="A578" t="s">
        <v>3075</v>
      </c>
      <c r="B578" t="s">
        <v>3885</v>
      </c>
      <c r="C578" t="s">
        <v>3886</v>
      </c>
      <c r="D578" t="s">
        <v>34</v>
      </c>
      <c r="E578" t="s">
        <v>42</v>
      </c>
      <c r="F578" t="s">
        <v>68</v>
      </c>
      <c r="LJ578">
        <f t="shared" si="10"/>
        <v>23</v>
      </c>
    </row>
    <row r="579" spans="1:322" x14ac:dyDescent="0.25">
      <c r="A579" t="s">
        <v>3887</v>
      </c>
      <c r="B579" t="s">
        <v>149</v>
      </c>
      <c r="C579" t="s">
        <v>3888</v>
      </c>
      <c r="D579" t="s">
        <v>11</v>
      </c>
      <c r="E579" t="s">
        <v>911</v>
      </c>
      <c r="F579" t="s">
        <v>39</v>
      </c>
      <c r="G579" t="s">
        <v>3889</v>
      </c>
      <c r="H579" t="s">
        <v>2280</v>
      </c>
      <c r="I579" t="s">
        <v>3890</v>
      </c>
      <c r="J579" t="s">
        <v>59</v>
      </c>
      <c r="K579" t="s">
        <v>3498</v>
      </c>
      <c r="L579" t="s">
        <v>3891</v>
      </c>
      <c r="M579" t="s">
        <v>34</v>
      </c>
      <c r="LJ579">
        <f t="shared" si="10"/>
        <v>60</v>
      </c>
    </row>
    <row r="580" spans="1:322" x14ac:dyDescent="0.25">
      <c r="A580" t="s">
        <v>3892</v>
      </c>
      <c r="B580" t="s">
        <v>94</v>
      </c>
      <c r="C580" t="s">
        <v>226</v>
      </c>
      <c r="LJ580">
        <f t="shared" si="10"/>
        <v>10</v>
      </c>
    </row>
    <row r="581" spans="1:322" x14ac:dyDescent="0.25">
      <c r="A581" t="s">
        <v>3893</v>
      </c>
      <c r="B581" t="s">
        <v>157</v>
      </c>
      <c r="C581" t="s">
        <v>486</v>
      </c>
      <c r="D581" t="s">
        <v>486</v>
      </c>
      <c r="E581" t="s">
        <v>3894</v>
      </c>
      <c r="F581" t="s">
        <v>30</v>
      </c>
      <c r="G581" t="s">
        <v>1058</v>
      </c>
      <c r="H581" t="s">
        <v>4</v>
      </c>
      <c r="I581" t="s">
        <v>3895</v>
      </c>
      <c r="J581" t="s">
        <v>30</v>
      </c>
      <c r="K581" t="s">
        <v>593</v>
      </c>
      <c r="LJ581">
        <f t="shared" si="10"/>
        <v>46</v>
      </c>
    </row>
    <row r="582" spans="1:322" x14ac:dyDescent="0.25">
      <c r="A582" t="s">
        <v>3896</v>
      </c>
      <c r="B582" t="s">
        <v>158</v>
      </c>
      <c r="C582" t="s">
        <v>981</v>
      </c>
      <c r="D582" t="s">
        <v>3897</v>
      </c>
      <c r="E582" t="s">
        <v>1098</v>
      </c>
      <c r="F582" t="s">
        <v>3898</v>
      </c>
      <c r="G582" t="s">
        <v>158</v>
      </c>
      <c r="H582" t="s">
        <v>1946</v>
      </c>
      <c r="I582" t="s">
        <v>158</v>
      </c>
      <c r="J582" t="s">
        <v>39</v>
      </c>
      <c r="K582" t="s">
        <v>3899</v>
      </c>
      <c r="L582" t="s">
        <v>1098</v>
      </c>
      <c r="M582" t="s">
        <v>2305</v>
      </c>
      <c r="N582" t="s">
        <v>158</v>
      </c>
      <c r="O582" t="s">
        <v>1946</v>
      </c>
      <c r="P582" t="s">
        <v>158</v>
      </c>
      <c r="Q582" t="s">
        <v>39</v>
      </c>
      <c r="R582" t="s">
        <v>3900</v>
      </c>
      <c r="LJ582">
        <f t="shared" si="10"/>
        <v>70</v>
      </c>
    </row>
    <row r="583" spans="1:322" x14ac:dyDescent="0.25">
      <c r="A583" t="s">
        <v>65</v>
      </c>
      <c r="B583" t="s">
        <v>49</v>
      </c>
      <c r="C583" t="s">
        <v>50</v>
      </c>
      <c r="D583" t="s">
        <v>983</v>
      </c>
      <c r="E583" t="s">
        <v>2752</v>
      </c>
      <c r="F583" t="s">
        <v>134</v>
      </c>
      <c r="G583" t="s">
        <v>59</v>
      </c>
      <c r="H583" t="s">
        <v>2535</v>
      </c>
      <c r="I583" t="s">
        <v>34</v>
      </c>
      <c r="J583" t="s">
        <v>1071</v>
      </c>
      <c r="K583" t="s">
        <v>2310</v>
      </c>
      <c r="L583" t="s">
        <v>134</v>
      </c>
      <c r="LJ583">
        <f t="shared" si="10"/>
        <v>45</v>
      </c>
    </row>
    <row r="584" spans="1:322" x14ac:dyDescent="0.25">
      <c r="A584" t="s">
        <v>3901</v>
      </c>
      <c r="B584" t="s">
        <v>965</v>
      </c>
      <c r="C584" t="s">
        <v>809</v>
      </c>
      <c r="D584" t="s">
        <v>3902</v>
      </c>
      <c r="E584" t="s">
        <v>11</v>
      </c>
      <c r="F584" t="s">
        <v>516</v>
      </c>
      <c r="G584" t="s">
        <v>149</v>
      </c>
      <c r="H584" t="s">
        <v>49</v>
      </c>
      <c r="I584" t="s">
        <v>3903</v>
      </c>
      <c r="J584" t="s">
        <v>48</v>
      </c>
      <c r="K584" t="s">
        <v>194</v>
      </c>
      <c r="L584" t="s">
        <v>34</v>
      </c>
      <c r="M584" t="s">
        <v>81</v>
      </c>
      <c r="N584" t="s">
        <v>1150</v>
      </c>
      <c r="O584" t="s">
        <v>3904</v>
      </c>
      <c r="LJ584">
        <f t="shared" si="10"/>
        <v>76</v>
      </c>
    </row>
    <row r="585" spans="1:322" x14ac:dyDescent="0.25">
      <c r="A585" t="s">
        <v>70</v>
      </c>
      <c r="B585" t="s">
        <v>516</v>
      </c>
      <c r="C585" t="s">
        <v>1265</v>
      </c>
      <c r="D585" t="s">
        <v>268</v>
      </c>
      <c r="E585" t="s">
        <v>3905</v>
      </c>
      <c r="F585" t="s">
        <v>3906</v>
      </c>
      <c r="G585" t="s">
        <v>72</v>
      </c>
      <c r="H585" t="s">
        <v>23</v>
      </c>
      <c r="I585" t="s">
        <v>2009</v>
      </c>
      <c r="LJ585">
        <f t="shared" si="10"/>
        <v>43</v>
      </c>
    </row>
    <row r="586" spans="1:322" x14ac:dyDescent="0.25">
      <c r="A586" t="s">
        <v>3907</v>
      </c>
      <c r="B586" t="s">
        <v>191</v>
      </c>
      <c r="C586" t="s">
        <v>2772</v>
      </c>
      <c r="D586" t="s">
        <v>920</v>
      </c>
      <c r="E586" t="s">
        <v>2936</v>
      </c>
      <c r="F586" t="s">
        <v>307</v>
      </c>
      <c r="G586" t="s">
        <v>134</v>
      </c>
      <c r="H586" t="s">
        <v>221</v>
      </c>
      <c r="I586" t="s">
        <v>34</v>
      </c>
      <c r="J586" t="s">
        <v>225</v>
      </c>
      <c r="K586" t="s">
        <v>3908</v>
      </c>
      <c r="L586" t="s">
        <v>158</v>
      </c>
      <c r="LJ586">
        <f t="shared" si="10"/>
        <v>49</v>
      </c>
    </row>
    <row r="587" spans="1:322" x14ac:dyDescent="0.25">
      <c r="A587" t="s">
        <v>166</v>
      </c>
      <c r="B587" t="s">
        <v>3909</v>
      </c>
      <c r="C587" t="s">
        <v>61</v>
      </c>
      <c r="D587" t="s">
        <v>26</v>
      </c>
      <c r="E587" t="s">
        <v>3910</v>
      </c>
      <c r="F587" t="s">
        <v>157</v>
      </c>
      <c r="LJ587">
        <f t="shared" si="10"/>
        <v>33</v>
      </c>
    </row>
    <row r="588" spans="1:322" x14ac:dyDescent="0.25">
      <c r="A588" t="s">
        <v>3911</v>
      </c>
      <c r="B588" t="s">
        <v>3912</v>
      </c>
      <c r="C588" t="s">
        <v>906</v>
      </c>
      <c r="D588" t="s">
        <v>157</v>
      </c>
      <c r="E588" t="s">
        <v>3913</v>
      </c>
      <c r="F588" t="s">
        <v>951</v>
      </c>
      <c r="G588" t="s">
        <v>3914</v>
      </c>
      <c r="H588" t="s">
        <v>961</v>
      </c>
      <c r="I588" t="s">
        <v>226</v>
      </c>
      <c r="LJ588">
        <f t="shared" si="10"/>
        <v>52</v>
      </c>
    </row>
    <row r="589" spans="1:322" x14ac:dyDescent="0.25">
      <c r="A589" t="s">
        <v>3915</v>
      </c>
      <c r="B589" t="s">
        <v>7</v>
      </c>
      <c r="C589" t="s">
        <v>2454</v>
      </c>
      <c r="D589" t="s">
        <v>263</v>
      </c>
      <c r="E589" t="s">
        <v>1400</v>
      </c>
      <c r="F589" t="s">
        <v>81</v>
      </c>
      <c r="G589" t="s">
        <v>3916</v>
      </c>
      <c r="H589" t="s">
        <v>3086</v>
      </c>
      <c r="I589" t="s">
        <v>3917</v>
      </c>
      <c r="J589" t="s">
        <v>1614</v>
      </c>
      <c r="K589" t="s">
        <v>2475</v>
      </c>
      <c r="L589" t="s">
        <v>3918</v>
      </c>
      <c r="M589" t="s">
        <v>244</v>
      </c>
      <c r="LJ589">
        <f t="shared" si="10"/>
        <v>53</v>
      </c>
    </row>
    <row r="590" spans="1:322" x14ac:dyDescent="0.25">
      <c r="A590" t="s">
        <v>3919</v>
      </c>
      <c r="B590" t="s">
        <v>158</v>
      </c>
      <c r="C590" t="s">
        <v>2375</v>
      </c>
      <c r="D590" t="s">
        <v>226</v>
      </c>
      <c r="E590" t="s">
        <v>133</v>
      </c>
      <c r="F590" t="s">
        <v>134</v>
      </c>
      <c r="G590" t="s">
        <v>71</v>
      </c>
      <c r="H590" t="s">
        <v>3920</v>
      </c>
      <c r="I590" t="s">
        <v>134</v>
      </c>
      <c r="J590" t="s">
        <v>307</v>
      </c>
      <c r="K590" t="s">
        <v>158</v>
      </c>
      <c r="L590" t="s">
        <v>1723</v>
      </c>
      <c r="M590" t="s">
        <v>3921</v>
      </c>
      <c r="N590" t="s">
        <v>3922</v>
      </c>
      <c r="O590" t="s">
        <v>3923</v>
      </c>
      <c r="LJ590">
        <f t="shared" si="10"/>
        <v>66</v>
      </c>
    </row>
    <row r="591" spans="1:322" x14ac:dyDescent="0.25">
      <c r="A591" t="s">
        <v>3924</v>
      </c>
      <c r="B591" t="s">
        <v>3925</v>
      </c>
      <c r="C591" t="s">
        <v>3926</v>
      </c>
      <c r="D591" t="s">
        <v>3296</v>
      </c>
      <c r="LJ591">
        <f t="shared" si="10"/>
        <v>19</v>
      </c>
    </row>
    <row r="592" spans="1:322" x14ac:dyDescent="0.25">
      <c r="A592" t="s">
        <v>3927</v>
      </c>
      <c r="B592" t="s">
        <v>30</v>
      </c>
      <c r="C592" t="s">
        <v>958</v>
      </c>
      <c r="D592" t="s">
        <v>11</v>
      </c>
      <c r="E592" t="s">
        <v>26</v>
      </c>
      <c r="F592" t="s">
        <v>3928</v>
      </c>
      <c r="LJ592">
        <f t="shared" si="10"/>
        <v>28</v>
      </c>
    </row>
    <row r="593" spans="1:322" x14ac:dyDescent="0.25">
      <c r="A593" t="s">
        <v>3929</v>
      </c>
      <c r="B593" t="s">
        <v>158</v>
      </c>
      <c r="LJ593">
        <f t="shared" si="10"/>
        <v>7</v>
      </c>
    </row>
    <row r="594" spans="1:322" x14ac:dyDescent="0.25">
      <c r="A594" t="s">
        <v>2183</v>
      </c>
      <c r="B594" t="s">
        <v>6</v>
      </c>
      <c r="C594" t="s">
        <v>3930</v>
      </c>
      <c r="D594" t="s">
        <v>1215</v>
      </c>
      <c r="E594" t="s">
        <v>3931</v>
      </c>
      <c r="F594" t="s">
        <v>509</v>
      </c>
      <c r="G594" t="s">
        <v>329</v>
      </c>
      <c r="H594" t="s">
        <v>3932</v>
      </c>
      <c r="I594" t="s">
        <v>219</v>
      </c>
      <c r="J594" t="s">
        <v>117</v>
      </c>
      <c r="K594" t="s">
        <v>3933</v>
      </c>
      <c r="L594" t="s">
        <v>191</v>
      </c>
      <c r="M594" t="s">
        <v>1336</v>
      </c>
      <c r="N594" t="s">
        <v>509</v>
      </c>
      <c r="O594" t="s">
        <v>3934</v>
      </c>
      <c r="P594" t="s">
        <v>509</v>
      </c>
      <c r="Q594" t="s">
        <v>6</v>
      </c>
      <c r="R594" t="s">
        <v>3069</v>
      </c>
      <c r="S594" t="s">
        <v>3935</v>
      </c>
      <c r="T594" t="s">
        <v>3936</v>
      </c>
      <c r="U594" t="s">
        <v>709</v>
      </c>
      <c r="V594" t="s">
        <v>216</v>
      </c>
      <c r="W594" t="s">
        <v>3937</v>
      </c>
      <c r="X594" t="s">
        <v>509</v>
      </c>
      <c r="Y594" t="s">
        <v>191</v>
      </c>
      <c r="Z594" t="s">
        <v>117</v>
      </c>
      <c r="AA594" t="s">
        <v>630</v>
      </c>
      <c r="AB594" t="s">
        <v>3938</v>
      </c>
      <c r="AC594" t="s">
        <v>3939</v>
      </c>
      <c r="AD594" t="s">
        <v>117</v>
      </c>
      <c r="AE594" t="s">
        <v>2185</v>
      </c>
      <c r="LJ594">
        <f t="shared" si="10"/>
        <v>151</v>
      </c>
    </row>
    <row r="595" spans="1:322" x14ac:dyDescent="0.25">
      <c r="A595" t="s">
        <v>3940</v>
      </c>
      <c r="B595" t="s">
        <v>121</v>
      </c>
      <c r="C595" t="s">
        <v>3941</v>
      </c>
      <c r="D595" t="s">
        <v>3942</v>
      </c>
      <c r="E595" t="s">
        <v>209</v>
      </c>
      <c r="F595" t="s">
        <v>3943</v>
      </c>
      <c r="G595" t="s">
        <v>961</v>
      </c>
      <c r="H595" t="s">
        <v>120</v>
      </c>
      <c r="LJ595">
        <f t="shared" si="10"/>
        <v>36</v>
      </c>
    </row>
    <row r="596" spans="1:322" x14ac:dyDescent="0.25">
      <c r="A596" t="s">
        <v>113</v>
      </c>
      <c r="B596" t="s">
        <v>115</v>
      </c>
      <c r="C596" t="s">
        <v>1018</v>
      </c>
      <c r="D596" t="s">
        <v>13</v>
      </c>
      <c r="E596" t="s">
        <v>3810</v>
      </c>
      <c r="F596" t="s">
        <v>1057</v>
      </c>
      <c r="G596" t="s">
        <v>3944</v>
      </c>
      <c r="H596" t="s">
        <v>658</v>
      </c>
      <c r="I596" t="s">
        <v>3</v>
      </c>
      <c r="J596" t="s">
        <v>3945</v>
      </c>
      <c r="K596" t="s">
        <v>3946</v>
      </c>
      <c r="L596" t="s">
        <v>3947</v>
      </c>
      <c r="M596" t="s">
        <v>455</v>
      </c>
      <c r="N596" t="s">
        <v>679</v>
      </c>
      <c r="O596">
        <v>2</v>
      </c>
      <c r="P596" t="s">
        <v>198</v>
      </c>
      <c r="Q596" t="s">
        <v>61</v>
      </c>
      <c r="R596" t="s">
        <v>3948</v>
      </c>
      <c r="S596" t="s">
        <v>283</v>
      </c>
      <c r="T596" t="s">
        <v>95</v>
      </c>
      <c r="U596" t="s">
        <v>113</v>
      </c>
      <c r="V596" t="s">
        <v>1250</v>
      </c>
      <c r="W596" t="s">
        <v>3949</v>
      </c>
      <c r="X596" t="s">
        <v>455</v>
      </c>
      <c r="Y596" t="s">
        <v>3</v>
      </c>
      <c r="Z596" t="s">
        <v>3950</v>
      </c>
      <c r="AA596" t="s">
        <v>961</v>
      </c>
      <c r="AB596" t="s">
        <v>48</v>
      </c>
      <c r="AC596" t="s">
        <v>1343</v>
      </c>
      <c r="AD596" t="s">
        <v>31</v>
      </c>
      <c r="AE596" t="s">
        <v>39</v>
      </c>
      <c r="AF596" t="s">
        <v>208</v>
      </c>
      <c r="AG596" t="s">
        <v>11</v>
      </c>
      <c r="AH596" t="s">
        <v>113</v>
      </c>
      <c r="AI596" t="s">
        <v>3951</v>
      </c>
      <c r="AJ596" t="s">
        <v>3</v>
      </c>
      <c r="AK596" t="s">
        <v>3949</v>
      </c>
      <c r="AL596" t="s">
        <v>509</v>
      </c>
      <c r="AM596" t="s">
        <v>113</v>
      </c>
      <c r="AN596" t="s">
        <v>2195</v>
      </c>
      <c r="AO596" t="s">
        <v>1713</v>
      </c>
      <c r="AP596" t="s">
        <v>1803</v>
      </c>
      <c r="AQ596" t="s">
        <v>3</v>
      </c>
      <c r="AR596" t="s">
        <v>3952</v>
      </c>
      <c r="AS596" t="s">
        <v>113</v>
      </c>
      <c r="AT596" t="s">
        <v>3953</v>
      </c>
      <c r="AU596" t="s">
        <v>2290</v>
      </c>
      <c r="AV596" t="s">
        <v>13</v>
      </c>
      <c r="AW596" t="s">
        <v>3954</v>
      </c>
      <c r="AX596" t="s">
        <v>731</v>
      </c>
      <c r="AY596" t="s">
        <v>117</v>
      </c>
      <c r="AZ596" t="s">
        <v>3955</v>
      </c>
      <c r="BA596" t="s">
        <v>3956</v>
      </c>
      <c r="BB596" t="s">
        <v>3</v>
      </c>
      <c r="BC596" t="s">
        <v>1018</v>
      </c>
      <c r="BD596" t="s">
        <v>18</v>
      </c>
      <c r="BE596" t="s">
        <v>3957</v>
      </c>
      <c r="BF596" t="s">
        <v>2171</v>
      </c>
      <c r="BG596" t="s">
        <v>3958</v>
      </c>
      <c r="BH596" t="s">
        <v>3</v>
      </c>
      <c r="BI596" t="s">
        <v>219</v>
      </c>
      <c r="BJ596" t="s">
        <v>3959</v>
      </c>
      <c r="BK596" t="s">
        <v>3</v>
      </c>
      <c r="BL596" t="s">
        <v>3956</v>
      </c>
      <c r="BM596" t="s">
        <v>3960</v>
      </c>
      <c r="BN596" t="s">
        <v>3</v>
      </c>
      <c r="BO596" t="s">
        <v>3949</v>
      </c>
      <c r="BP596" t="s">
        <v>2424</v>
      </c>
      <c r="BQ596" t="s">
        <v>3</v>
      </c>
      <c r="BR596" t="s">
        <v>3961</v>
      </c>
      <c r="BS596" t="s">
        <v>21</v>
      </c>
      <c r="BT596" t="s">
        <v>658</v>
      </c>
      <c r="BU596" t="s">
        <v>637</v>
      </c>
      <c r="BV596" t="s">
        <v>113</v>
      </c>
      <c r="BW596" t="s">
        <v>2195</v>
      </c>
      <c r="BX596" t="s">
        <v>3962</v>
      </c>
      <c r="BY596" t="s">
        <v>2910</v>
      </c>
      <c r="BZ596" t="s">
        <v>149</v>
      </c>
      <c r="CA596" t="s">
        <v>157</v>
      </c>
      <c r="CB596" t="s">
        <v>59</v>
      </c>
      <c r="CC596" t="s">
        <v>3856</v>
      </c>
      <c r="CD596" t="s">
        <v>149</v>
      </c>
      <c r="CE596" t="s">
        <v>124</v>
      </c>
      <c r="CF596" t="s">
        <v>3963</v>
      </c>
      <c r="CG596" t="s">
        <v>34</v>
      </c>
      <c r="CH596" t="s">
        <v>3964</v>
      </c>
      <c r="CI596" t="s">
        <v>987</v>
      </c>
      <c r="CJ596" t="s">
        <v>991</v>
      </c>
      <c r="CK596" t="s">
        <v>134</v>
      </c>
      <c r="CL596" t="s">
        <v>34</v>
      </c>
      <c r="CM596" t="s">
        <v>1322</v>
      </c>
      <c r="LJ596">
        <f t="shared" si="10"/>
        <v>380</v>
      </c>
    </row>
    <row r="597" spans="1:322" x14ac:dyDescent="0.25">
      <c r="A597" t="s">
        <v>1009</v>
      </c>
      <c r="B597" t="s">
        <v>30</v>
      </c>
      <c r="C597" t="s">
        <v>3965</v>
      </c>
      <c r="D597" t="s">
        <v>3966</v>
      </c>
      <c r="E597" t="s">
        <v>3046</v>
      </c>
      <c r="F597" t="s">
        <v>34</v>
      </c>
      <c r="G597" t="s">
        <v>23</v>
      </c>
      <c r="H597" t="s">
        <v>3967</v>
      </c>
      <c r="I597" t="s">
        <v>3968</v>
      </c>
      <c r="J597" t="s">
        <v>3969</v>
      </c>
      <c r="K597" t="s">
        <v>3970</v>
      </c>
      <c r="L597" t="s">
        <v>3971</v>
      </c>
      <c r="M597" t="s">
        <v>3972</v>
      </c>
      <c r="N597" t="s">
        <v>131</v>
      </c>
      <c r="O597" t="s">
        <v>3973</v>
      </c>
      <c r="P597" t="s">
        <v>3969</v>
      </c>
      <c r="Q597" t="s">
        <v>973</v>
      </c>
      <c r="R597" t="s">
        <v>3974</v>
      </c>
      <c r="S597" t="s">
        <v>51</v>
      </c>
      <c r="T597" t="s">
        <v>102</v>
      </c>
      <c r="U597" t="s">
        <v>39</v>
      </c>
      <c r="V597" t="s">
        <v>3975</v>
      </c>
      <c r="W597" t="s">
        <v>161</v>
      </c>
      <c r="X597" t="s">
        <v>1926</v>
      </c>
      <c r="Y597" t="s">
        <v>131</v>
      </c>
      <c r="Z597" t="s">
        <v>39</v>
      </c>
      <c r="AA597" t="s">
        <v>49</v>
      </c>
      <c r="AB597" t="s">
        <v>3976</v>
      </c>
      <c r="AC597" t="s">
        <v>34</v>
      </c>
      <c r="AD597" t="s">
        <v>3977</v>
      </c>
      <c r="AE597" t="s">
        <v>134</v>
      </c>
      <c r="AF597" t="s">
        <v>3978</v>
      </c>
      <c r="AG597" t="s">
        <v>154</v>
      </c>
      <c r="AH597" t="s">
        <v>3979</v>
      </c>
      <c r="AI597" t="s">
        <v>61</v>
      </c>
      <c r="AJ597" t="s">
        <v>34</v>
      </c>
      <c r="AK597" t="s">
        <v>546</v>
      </c>
      <c r="AL597" t="s">
        <v>437</v>
      </c>
      <c r="AM597" t="s">
        <v>30</v>
      </c>
      <c r="AN597" t="s">
        <v>39</v>
      </c>
      <c r="AO597" t="s">
        <v>3980</v>
      </c>
      <c r="AP597" t="s">
        <v>11</v>
      </c>
      <c r="AQ597" t="s">
        <v>1048</v>
      </c>
      <c r="AR597" t="s">
        <v>23</v>
      </c>
      <c r="AS597" t="s">
        <v>866</v>
      </c>
      <c r="AT597" t="s">
        <v>61</v>
      </c>
      <c r="AU597" t="s">
        <v>210</v>
      </c>
      <c r="AV597" t="s">
        <v>158</v>
      </c>
      <c r="AW597" t="s">
        <v>373</v>
      </c>
      <c r="AX597" t="s">
        <v>26</v>
      </c>
      <c r="AY597" t="s">
        <v>3981</v>
      </c>
      <c r="AZ597" t="s">
        <v>2112</v>
      </c>
      <c r="BA597" t="s">
        <v>3982</v>
      </c>
      <c r="BB597" t="s">
        <v>59</v>
      </c>
      <c r="BC597" t="s">
        <v>1009</v>
      </c>
      <c r="BD597" t="s">
        <v>30</v>
      </c>
      <c r="BE597" t="s">
        <v>149</v>
      </c>
      <c r="BF597" t="s">
        <v>3015</v>
      </c>
      <c r="BG597" t="s">
        <v>2406</v>
      </c>
      <c r="BH597" t="s">
        <v>107</v>
      </c>
      <c r="BI597" t="s">
        <v>3983</v>
      </c>
      <c r="BJ597" t="s">
        <v>3984</v>
      </c>
      <c r="BK597" t="s">
        <v>61</v>
      </c>
      <c r="BL597" t="s">
        <v>3985</v>
      </c>
      <c r="BM597" t="s">
        <v>11</v>
      </c>
      <c r="BN597" t="s">
        <v>12</v>
      </c>
      <c r="BO597" t="s">
        <v>3986</v>
      </c>
      <c r="BP597" t="s">
        <v>51</v>
      </c>
      <c r="BQ597" t="s">
        <v>3987</v>
      </c>
      <c r="BR597" t="s">
        <v>3988</v>
      </c>
      <c r="BS597" t="s">
        <v>131</v>
      </c>
      <c r="BT597" t="s">
        <v>3989</v>
      </c>
      <c r="BU597" t="s">
        <v>124</v>
      </c>
      <c r="BV597" t="s">
        <v>39</v>
      </c>
      <c r="BW597" t="s">
        <v>1819</v>
      </c>
      <c r="BX597" t="s">
        <v>3990</v>
      </c>
      <c r="BY597" t="s">
        <v>3990</v>
      </c>
      <c r="BZ597" t="s">
        <v>34</v>
      </c>
      <c r="CA597" t="s">
        <v>23</v>
      </c>
      <c r="CB597" t="s">
        <v>1265</v>
      </c>
      <c r="CC597" t="s">
        <v>3991</v>
      </c>
      <c r="CD597" t="s">
        <v>211</v>
      </c>
      <c r="CE597" t="s">
        <v>3992</v>
      </c>
      <c r="CF597" t="s">
        <v>34</v>
      </c>
      <c r="CG597" t="s">
        <v>3993</v>
      </c>
      <c r="LJ597">
        <f t="shared" si="10"/>
        <v>385</v>
      </c>
    </row>
    <row r="598" spans="1:322" x14ac:dyDescent="0.25">
      <c r="A598" t="s">
        <v>958</v>
      </c>
      <c r="B598" t="s">
        <v>11</v>
      </c>
      <c r="C598" t="s">
        <v>59</v>
      </c>
      <c r="D598" t="s">
        <v>195</v>
      </c>
      <c r="E598" t="s">
        <v>983</v>
      </c>
      <c r="F598" t="s">
        <v>3994</v>
      </c>
      <c r="G598" t="s">
        <v>135</v>
      </c>
      <c r="H598" t="s">
        <v>254</v>
      </c>
      <c r="I598" t="s">
        <v>81</v>
      </c>
      <c r="J598" t="s">
        <v>49</v>
      </c>
      <c r="K598" t="s">
        <v>3995</v>
      </c>
      <c r="L598" t="s">
        <v>556</v>
      </c>
      <c r="M598" t="s">
        <v>147</v>
      </c>
      <c r="N598" t="s">
        <v>71</v>
      </c>
      <c r="O598" t="s">
        <v>195</v>
      </c>
      <c r="P598" t="s">
        <v>30</v>
      </c>
      <c r="Q598" t="s">
        <v>643</v>
      </c>
      <c r="R598" t="s">
        <v>1484</v>
      </c>
      <c r="S598" t="s">
        <v>1197</v>
      </c>
      <c r="T598" t="s">
        <v>71</v>
      </c>
      <c r="U598" t="s">
        <v>139</v>
      </c>
      <c r="V598" t="s">
        <v>3251</v>
      </c>
      <c r="W598" t="s">
        <v>226</v>
      </c>
      <c r="X598" t="s">
        <v>61</v>
      </c>
      <c r="Y598" t="s">
        <v>919</v>
      </c>
      <c r="Z598" t="s">
        <v>65</v>
      </c>
      <c r="AA598" t="s">
        <v>3996</v>
      </c>
      <c r="AB598" t="s">
        <v>39</v>
      </c>
      <c r="AC598" t="s">
        <v>3997</v>
      </c>
      <c r="AD598" t="s">
        <v>34</v>
      </c>
      <c r="AE598" t="s">
        <v>556</v>
      </c>
      <c r="AF598" t="s">
        <v>312</v>
      </c>
      <c r="AG598" t="s">
        <v>23</v>
      </c>
      <c r="AH598" t="s">
        <v>1887</v>
      </c>
      <c r="AI598" t="s">
        <v>105</v>
      </c>
      <c r="AJ598" t="s">
        <v>23</v>
      </c>
      <c r="AK598" t="s">
        <v>140</v>
      </c>
      <c r="AL598" t="s">
        <v>48</v>
      </c>
      <c r="AM598" t="s">
        <v>1840</v>
      </c>
      <c r="AN598" t="s">
        <v>105</v>
      </c>
      <c r="AO598" t="s">
        <v>1095</v>
      </c>
      <c r="AP598" t="s">
        <v>3998</v>
      </c>
      <c r="AQ598" t="s">
        <v>31</v>
      </c>
      <c r="AR598" t="s">
        <v>312</v>
      </c>
      <c r="AS598" t="s">
        <v>2860</v>
      </c>
      <c r="AT598" t="s">
        <v>3999</v>
      </c>
      <c r="AU598" t="s">
        <v>4000</v>
      </c>
      <c r="AV598" t="s">
        <v>105</v>
      </c>
      <c r="AW598" t="s">
        <v>61</v>
      </c>
      <c r="AX598" t="s">
        <v>79</v>
      </c>
      <c r="AY598" t="s">
        <v>11</v>
      </c>
      <c r="AZ598" t="s">
        <v>590</v>
      </c>
      <c r="BA598" t="s">
        <v>1303</v>
      </c>
      <c r="BB598" t="s">
        <v>105</v>
      </c>
      <c r="BC598" t="s">
        <v>226</v>
      </c>
      <c r="BD598" t="s">
        <v>920</v>
      </c>
      <c r="BE598" t="s">
        <v>4001</v>
      </c>
      <c r="BF598" t="s">
        <v>195</v>
      </c>
      <c r="BG598" t="s">
        <v>961</v>
      </c>
      <c r="BH598" t="s">
        <v>4002</v>
      </c>
      <c r="BI598" t="s">
        <v>3970</v>
      </c>
      <c r="BJ598" t="s">
        <v>1738</v>
      </c>
      <c r="BK598" t="s">
        <v>29</v>
      </c>
      <c r="BL598" t="s">
        <v>1996</v>
      </c>
      <c r="BM598" t="s">
        <v>59</v>
      </c>
      <c r="BN598" t="s">
        <v>4003</v>
      </c>
      <c r="BO598" t="s">
        <v>158</v>
      </c>
      <c r="BP598" t="s">
        <v>195</v>
      </c>
      <c r="BQ598" t="s">
        <v>3214</v>
      </c>
      <c r="LJ598">
        <f t="shared" si="10"/>
        <v>297</v>
      </c>
    </row>
    <row r="599" spans="1:322" x14ac:dyDescent="0.25">
      <c r="A599" t="s">
        <v>215</v>
      </c>
      <c r="B599" t="s">
        <v>523</v>
      </c>
      <c r="C599" t="s">
        <v>3949</v>
      </c>
      <c r="LJ599">
        <f t="shared" si="10"/>
        <v>16</v>
      </c>
    </row>
    <row r="600" spans="1:322" x14ac:dyDescent="0.25">
      <c r="A600" t="s">
        <v>4004</v>
      </c>
      <c r="B600" t="s">
        <v>1</v>
      </c>
      <c r="C600" t="s">
        <v>4005</v>
      </c>
      <c r="D600" t="s">
        <v>7</v>
      </c>
      <c r="E600" t="s">
        <v>113</v>
      </c>
      <c r="F600" t="s">
        <v>114</v>
      </c>
      <c r="G600" t="s">
        <v>216</v>
      </c>
      <c r="H600" t="s">
        <v>4006</v>
      </c>
      <c r="I600" t="s">
        <v>555</v>
      </c>
      <c r="J600" t="s">
        <v>662</v>
      </c>
      <c r="K600" t="s">
        <v>4007</v>
      </c>
      <c r="L600" t="s">
        <v>3135</v>
      </c>
      <c r="M600" t="s">
        <v>633</v>
      </c>
      <c r="N600" t="s">
        <v>1208</v>
      </c>
      <c r="O600" t="s">
        <v>4008</v>
      </c>
      <c r="P600" t="s">
        <v>299</v>
      </c>
      <c r="Q600" t="s">
        <v>4009</v>
      </c>
      <c r="R600" t="s">
        <v>216</v>
      </c>
      <c r="S600" t="s">
        <v>4010</v>
      </c>
      <c r="T600" t="s">
        <v>455</v>
      </c>
      <c r="U600" t="s">
        <v>216</v>
      </c>
      <c r="V600" t="s">
        <v>4011</v>
      </c>
      <c r="W600" t="s">
        <v>1755</v>
      </c>
      <c r="X600" t="s">
        <v>4012</v>
      </c>
      <c r="Y600" t="s">
        <v>706</v>
      </c>
      <c r="Z600" t="s">
        <v>3</v>
      </c>
      <c r="AA600" t="s">
        <v>4013</v>
      </c>
      <c r="AB600" t="s">
        <v>504</v>
      </c>
      <c r="AC600" t="s">
        <v>4</v>
      </c>
      <c r="AD600" t="s">
        <v>192</v>
      </c>
      <c r="AE600" t="s">
        <v>216</v>
      </c>
      <c r="AF600" t="s">
        <v>4014</v>
      </c>
      <c r="AG600" t="s">
        <v>455</v>
      </c>
      <c r="AH600" t="s">
        <v>1608</v>
      </c>
      <c r="AI600" t="s">
        <v>219</v>
      </c>
      <c r="AJ600" t="s">
        <v>1217</v>
      </c>
      <c r="AK600" t="s">
        <v>658</v>
      </c>
      <c r="AL600" t="s">
        <v>21</v>
      </c>
      <c r="AM600" t="s">
        <v>3</v>
      </c>
      <c r="AN600" t="s">
        <v>115</v>
      </c>
      <c r="AO600" t="s">
        <v>4015</v>
      </c>
      <c r="AP600" t="s">
        <v>452</v>
      </c>
      <c r="AQ600" t="s">
        <v>453</v>
      </c>
      <c r="AR600" t="s">
        <v>504</v>
      </c>
      <c r="AS600" t="s">
        <v>4</v>
      </c>
      <c r="AT600" t="s">
        <v>56</v>
      </c>
      <c r="AU600" t="s">
        <v>216</v>
      </c>
      <c r="AV600" t="s">
        <v>3822</v>
      </c>
      <c r="AW600" t="s">
        <v>3832</v>
      </c>
      <c r="AX600" t="s">
        <v>219</v>
      </c>
      <c r="AY600" t="s">
        <v>4016</v>
      </c>
      <c r="AZ600" t="s">
        <v>329</v>
      </c>
      <c r="BA600" t="s">
        <v>192</v>
      </c>
      <c r="BB600" t="s">
        <v>4017</v>
      </c>
      <c r="BC600" t="s">
        <v>948</v>
      </c>
      <c r="BD600" t="s">
        <v>1289</v>
      </c>
      <c r="BE600" t="s">
        <v>436</v>
      </c>
      <c r="BF600" t="s">
        <v>4018</v>
      </c>
      <c r="BG600" t="s">
        <v>329</v>
      </c>
      <c r="BH600" t="s">
        <v>673</v>
      </c>
      <c r="BI600" t="s">
        <v>216</v>
      </c>
      <c r="BJ600" t="s">
        <v>4019</v>
      </c>
      <c r="BK600" t="s">
        <v>3136</v>
      </c>
      <c r="BL600" t="s">
        <v>4020</v>
      </c>
      <c r="BM600" t="s">
        <v>1079</v>
      </c>
      <c r="BN600" t="s">
        <v>873</v>
      </c>
      <c r="BO600" t="s">
        <v>2184</v>
      </c>
      <c r="BP600" t="s">
        <v>21</v>
      </c>
      <c r="BQ600" t="s">
        <v>4021</v>
      </c>
      <c r="BR600" t="s">
        <v>4022</v>
      </c>
      <c r="BS600" t="s">
        <v>4023</v>
      </c>
      <c r="BT600" t="s">
        <v>4024</v>
      </c>
      <c r="BU600" t="s">
        <v>4025</v>
      </c>
      <c r="BV600" t="s">
        <v>113</v>
      </c>
      <c r="BW600" t="s">
        <v>114</v>
      </c>
      <c r="BX600" t="s">
        <v>56</v>
      </c>
      <c r="BY600" t="s">
        <v>2270</v>
      </c>
      <c r="BZ600" t="s">
        <v>13</v>
      </c>
      <c r="CA600" t="s">
        <v>4026</v>
      </c>
      <c r="CB600" t="s">
        <v>4027</v>
      </c>
      <c r="CC600" t="s">
        <v>432</v>
      </c>
      <c r="CD600" t="s">
        <v>4028</v>
      </c>
      <c r="CE600" t="s">
        <v>4029</v>
      </c>
      <c r="CF600" t="s">
        <v>113</v>
      </c>
      <c r="CG600" t="s">
        <v>538</v>
      </c>
      <c r="CH600" t="s">
        <v>3946</v>
      </c>
      <c r="CI600" t="s">
        <v>1840</v>
      </c>
      <c r="CJ600" t="s">
        <v>4030</v>
      </c>
      <c r="CK600" t="s">
        <v>216</v>
      </c>
      <c r="CL600" t="s">
        <v>2100</v>
      </c>
      <c r="CM600" t="s">
        <v>700</v>
      </c>
      <c r="CN600" t="s">
        <v>3</v>
      </c>
      <c r="CO600" t="s">
        <v>219</v>
      </c>
      <c r="CP600" t="s">
        <v>113</v>
      </c>
      <c r="CQ600" t="s">
        <v>523</v>
      </c>
      <c r="LJ600">
        <f t="shared" si="10"/>
        <v>374</v>
      </c>
    </row>
    <row r="601" spans="1:322" x14ac:dyDescent="0.25">
      <c r="A601" t="s">
        <v>1808</v>
      </c>
      <c r="B601" t="s">
        <v>539</v>
      </c>
      <c r="C601" t="s">
        <v>197</v>
      </c>
      <c r="D601" t="s">
        <v>13</v>
      </c>
      <c r="E601" t="s">
        <v>509</v>
      </c>
      <c r="F601" t="s">
        <v>4031</v>
      </c>
      <c r="G601" t="s">
        <v>1582</v>
      </c>
      <c r="H601" t="s">
        <v>4032</v>
      </c>
      <c r="I601" t="s">
        <v>509</v>
      </c>
      <c r="J601" t="s">
        <v>113</v>
      </c>
      <c r="K601" t="s">
        <v>4033</v>
      </c>
      <c r="L601" t="s">
        <v>13</v>
      </c>
      <c r="M601" t="s">
        <v>2689</v>
      </c>
      <c r="N601" t="s">
        <v>546</v>
      </c>
      <c r="O601" t="s">
        <v>117</v>
      </c>
      <c r="P601" t="s">
        <v>4034</v>
      </c>
      <c r="Q601" t="s">
        <v>4035</v>
      </c>
      <c r="R601" t="s">
        <v>524</v>
      </c>
      <c r="S601" t="s">
        <v>56</v>
      </c>
      <c r="T601" t="s">
        <v>4036</v>
      </c>
      <c r="U601" t="s">
        <v>512</v>
      </c>
      <c r="V601" t="s">
        <v>523</v>
      </c>
      <c r="W601" t="s">
        <v>4037</v>
      </c>
      <c r="X601" t="s">
        <v>720</v>
      </c>
      <c r="Y601" t="s">
        <v>4038</v>
      </c>
      <c r="Z601" t="s">
        <v>4039</v>
      </c>
      <c r="AA601" t="s">
        <v>4040</v>
      </c>
      <c r="AB601" t="s">
        <v>4041</v>
      </c>
      <c r="AC601" t="s">
        <v>183</v>
      </c>
      <c r="AD601" t="s">
        <v>524</v>
      </c>
      <c r="AE601" t="s">
        <v>523</v>
      </c>
      <c r="AF601" t="s">
        <v>4031</v>
      </c>
      <c r="AG601" t="s">
        <v>545</v>
      </c>
      <c r="AH601" t="s">
        <v>4042</v>
      </c>
      <c r="AI601" t="s">
        <v>4043</v>
      </c>
      <c r="AJ601" t="s">
        <v>523</v>
      </c>
      <c r="AK601" t="s">
        <v>4044</v>
      </c>
      <c r="AL601" t="s">
        <v>4045</v>
      </c>
      <c r="AM601" t="s">
        <v>546</v>
      </c>
      <c r="AN601" t="s">
        <v>117</v>
      </c>
      <c r="AO601" t="s">
        <v>177</v>
      </c>
      <c r="AP601" t="s">
        <v>4046</v>
      </c>
      <c r="AQ601" t="s">
        <v>197</v>
      </c>
      <c r="LJ601">
        <f t="shared" si="10"/>
        <v>169</v>
      </c>
    </row>
    <row r="602" spans="1:322" x14ac:dyDescent="0.25">
      <c r="A602" t="s">
        <v>4047</v>
      </c>
      <c r="B602" t="s">
        <v>824</v>
      </c>
      <c r="C602" t="s">
        <v>30</v>
      </c>
      <c r="LJ602">
        <f t="shared" si="10"/>
        <v>15</v>
      </c>
    </row>
    <row r="603" spans="1:322" x14ac:dyDescent="0.25">
      <c r="A603" t="s">
        <v>958</v>
      </c>
      <c r="B603" t="s">
        <v>11</v>
      </c>
      <c r="C603" t="s">
        <v>59</v>
      </c>
      <c r="D603" t="s">
        <v>26</v>
      </c>
      <c r="E603" t="s">
        <v>4048</v>
      </c>
      <c r="F603" t="s">
        <v>48</v>
      </c>
      <c r="G603" t="s">
        <v>507</v>
      </c>
      <c r="H603" t="s">
        <v>436</v>
      </c>
      <c r="I603" t="s">
        <v>39</v>
      </c>
      <c r="J603" t="s">
        <v>221</v>
      </c>
      <c r="K603" t="s">
        <v>432</v>
      </c>
      <c r="L603" t="s">
        <v>4049</v>
      </c>
      <c r="M603" t="s">
        <v>48</v>
      </c>
      <c r="N603" t="s">
        <v>4050</v>
      </c>
      <c r="O603" t="s">
        <v>4051</v>
      </c>
      <c r="P603" t="s">
        <v>742</v>
      </c>
      <c r="Q603" t="s">
        <v>271</v>
      </c>
      <c r="R603" t="s">
        <v>4052</v>
      </c>
      <c r="S603" t="s">
        <v>4053</v>
      </c>
      <c r="T603" t="s">
        <v>236</v>
      </c>
      <c r="U603" t="s">
        <v>4054</v>
      </c>
      <c r="V603" t="s">
        <v>662</v>
      </c>
      <c r="W603" t="s">
        <v>85</v>
      </c>
      <c r="X603" t="s">
        <v>128</v>
      </c>
      <c r="Y603" t="s">
        <v>38</v>
      </c>
      <c r="Z603" t="s">
        <v>4055</v>
      </c>
      <c r="AA603" t="s">
        <v>263</v>
      </c>
      <c r="AB603" t="s">
        <v>4049</v>
      </c>
      <c r="AC603" t="s">
        <v>4056</v>
      </c>
      <c r="AD603" t="s">
        <v>4057</v>
      </c>
      <c r="AE603" t="s">
        <v>4058</v>
      </c>
      <c r="AF603" t="s">
        <v>1196</v>
      </c>
      <c r="AG603" t="s">
        <v>2143</v>
      </c>
      <c r="AH603" t="s">
        <v>71</v>
      </c>
      <c r="AI603" t="s">
        <v>1058</v>
      </c>
      <c r="AJ603" t="s">
        <v>4048</v>
      </c>
      <c r="AK603" t="s">
        <v>48</v>
      </c>
      <c r="AL603" t="s">
        <v>49</v>
      </c>
      <c r="AM603" t="s">
        <v>4059</v>
      </c>
      <c r="AN603" t="s">
        <v>128</v>
      </c>
      <c r="AO603" t="s">
        <v>4060</v>
      </c>
      <c r="AP603" t="s">
        <v>134</v>
      </c>
      <c r="AQ603">
        <v>8</v>
      </c>
      <c r="AR603" t="s">
        <v>4061</v>
      </c>
      <c r="AS603" t="s">
        <v>23</v>
      </c>
      <c r="AT603" t="s">
        <v>4062</v>
      </c>
      <c r="AU603" t="s">
        <v>48</v>
      </c>
      <c r="AV603" t="s">
        <v>4063</v>
      </c>
      <c r="AW603" t="s">
        <v>4064</v>
      </c>
      <c r="AX603" t="s">
        <v>23</v>
      </c>
      <c r="AY603" t="s">
        <v>4065</v>
      </c>
      <c r="AZ603" t="s">
        <v>34</v>
      </c>
      <c r="BA603" t="s">
        <v>860</v>
      </c>
      <c r="BB603" t="s">
        <v>1065</v>
      </c>
      <c r="BC603" t="s">
        <v>71</v>
      </c>
      <c r="BD603" t="s">
        <v>81</v>
      </c>
      <c r="BE603" t="s">
        <v>26</v>
      </c>
      <c r="BF603" t="s">
        <v>4066</v>
      </c>
      <c r="BG603" t="s">
        <v>1520</v>
      </c>
      <c r="BH603" t="s">
        <v>34</v>
      </c>
      <c r="BI603" t="s">
        <v>4067</v>
      </c>
      <c r="BJ603" t="s">
        <v>352</v>
      </c>
      <c r="BK603" t="s">
        <v>4068</v>
      </c>
      <c r="BL603">
        <v>8</v>
      </c>
      <c r="BM603">
        <v>30</v>
      </c>
      <c r="BN603" t="s">
        <v>4069</v>
      </c>
      <c r="BO603" t="s">
        <v>4069</v>
      </c>
      <c r="BP603" t="s">
        <v>4069</v>
      </c>
      <c r="BQ603" t="s">
        <v>2622</v>
      </c>
      <c r="BR603" t="s">
        <v>292</v>
      </c>
      <c r="BS603" t="s">
        <v>94</v>
      </c>
      <c r="BT603" t="s">
        <v>49</v>
      </c>
      <c r="BU603" t="s">
        <v>4064</v>
      </c>
      <c r="BV603" t="s">
        <v>588</v>
      </c>
      <c r="BW603" t="s">
        <v>276</v>
      </c>
      <c r="BX603" t="s">
        <v>4070</v>
      </c>
      <c r="BY603" t="s">
        <v>2143</v>
      </c>
      <c r="BZ603" t="s">
        <v>48</v>
      </c>
      <c r="CA603" t="s">
        <v>4071</v>
      </c>
      <c r="CB603" t="s">
        <v>1506</v>
      </c>
      <c r="CC603" t="s">
        <v>1936</v>
      </c>
      <c r="CD603" t="s">
        <v>71</v>
      </c>
      <c r="CE603" t="s">
        <v>1988</v>
      </c>
      <c r="CF603" t="s">
        <v>39</v>
      </c>
      <c r="CG603" t="s">
        <v>153</v>
      </c>
      <c r="CH603" t="s">
        <v>1196</v>
      </c>
      <c r="CI603" t="s">
        <v>2791</v>
      </c>
      <c r="CJ603" t="s">
        <v>112</v>
      </c>
      <c r="CK603" t="s">
        <v>48</v>
      </c>
      <c r="CL603" t="s">
        <v>4072</v>
      </c>
      <c r="LJ603">
        <f t="shared" si="10"/>
        <v>375</v>
      </c>
    </row>
    <row r="604" spans="1:322" x14ac:dyDescent="0.25">
      <c r="A604" t="s">
        <v>4073</v>
      </c>
      <c r="B604" t="s">
        <v>191</v>
      </c>
      <c r="C604" t="s">
        <v>637</v>
      </c>
      <c r="D604" t="s">
        <v>1693</v>
      </c>
      <c r="E604" t="s">
        <v>658</v>
      </c>
      <c r="F604" t="s">
        <v>4074</v>
      </c>
      <c r="G604" t="s">
        <v>4075</v>
      </c>
      <c r="H604" t="s">
        <v>987</v>
      </c>
      <c r="I604" t="s">
        <v>1112</v>
      </c>
      <c r="J604" t="s">
        <v>510</v>
      </c>
      <c r="K604" t="s">
        <v>4076</v>
      </c>
      <c r="L604" t="s">
        <v>4077</v>
      </c>
      <c r="M604" t="s">
        <v>4078</v>
      </c>
      <c r="N604" t="s">
        <v>115</v>
      </c>
      <c r="O604" t="s">
        <v>1033</v>
      </c>
      <c r="P604" t="s">
        <v>509</v>
      </c>
      <c r="Q604" t="s">
        <v>4075</v>
      </c>
      <c r="R604" t="s">
        <v>329</v>
      </c>
      <c r="S604" t="s">
        <v>4079</v>
      </c>
      <c r="T604" t="s">
        <v>4080</v>
      </c>
      <c r="U604" t="s">
        <v>4081</v>
      </c>
      <c r="V604" t="s">
        <v>4082</v>
      </c>
      <c r="W604" t="s">
        <v>4083</v>
      </c>
      <c r="X604" t="s">
        <v>48</v>
      </c>
      <c r="Y604" t="s">
        <v>1053</v>
      </c>
      <c r="Z604" t="s">
        <v>134</v>
      </c>
      <c r="AA604" t="s">
        <v>4084</v>
      </c>
      <c r="AB604" t="s">
        <v>4085</v>
      </c>
      <c r="AC604" t="s">
        <v>158</v>
      </c>
      <c r="AD604" t="s">
        <v>39</v>
      </c>
      <c r="AE604" t="s">
        <v>1034</v>
      </c>
      <c r="AF604" t="s">
        <v>570</v>
      </c>
      <c r="AG604" t="s">
        <v>4086</v>
      </c>
      <c r="LJ604">
        <f t="shared" si="10"/>
        <v>167</v>
      </c>
    </row>
    <row r="605" spans="1:322" x14ac:dyDescent="0.25">
      <c r="A605" t="s">
        <v>2562</v>
      </c>
      <c r="B605" t="s">
        <v>121</v>
      </c>
      <c r="C605" t="s">
        <v>4087</v>
      </c>
      <c r="D605" t="s">
        <v>4088</v>
      </c>
      <c r="E605" t="s">
        <v>1703</v>
      </c>
      <c r="F605" t="s">
        <v>4089</v>
      </c>
      <c r="G605" t="s">
        <v>34</v>
      </c>
      <c r="H605" t="s">
        <v>4090</v>
      </c>
      <c r="I605" t="s">
        <v>4091</v>
      </c>
      <c r="J605" t="s">
        <v>48</v>
      </c>
      <c r="K605" t="s">
        <v>4092</v>
      </c>
      <c r="L605" t="s">
        <v>209</v>
      </c>
      <c r="M605" t="s">
        <v>195</v>
      </c>
      <c r="N605" t="s">
        <v>84</v>
      </c>
      <c r="O605" t="s">
        <v>2101</v>
      </c>
      <c r="P605" t="s">
        <v>2910</v>
      </c>
      <c r="LJ605">
        <f t="shared" si="10"/>
        <v>72</v>
      </c>
    </row>
    <row r="606" spans="1:322" x14ac:dyDescent="0.25">
      <c r="A606" t="s">
        <v>1559</v>
      </c>
      <c r="B606" t="s">
        <v>4050</v>
      </c>
      <c r="C606" t="s">
        <v>4051</v>
      </c>
      <c r="LJ606">
        <f t="shared" si="10"/>
        <v>14</v>
      </c>
    </row>
    <row r="607" spans="1:322" x14ac:dyDescent="0.25">
      <c r="A607" t="s">
        <v>4093</v>
      </c>
      <c r="B607" t="s">
        <v>676</v>
      </c>
      <c r="C607" t="s">
        <v>4094</v>
      </c>
      <c r="D607" t="s">
        <v>1215</v>
      </c>
      <c r="E607" t="s">
        <v>93</v>
      </c>
      <c r="F607" t="s">
        <v>432</v>
      </c>
      <c r="G607" t="s">
        <v>4095</v>
      </c>
      <c r="H607" t="s">
        <v>113</v>
      </c>
      <c r="I607" t="s">
        <v>564</v>
      </c>
      <c r="J607" t="s">
        <v>192</v>
      </c>
      <c r="K607" t="s">
        <v>300</v>
      </c>
      <c r="L607" t="s">
        <v>117</v>
      </c>
      <c r="M607" t="s">
        <v>4096</v>
      </c>
      <c r="N607" t="s">
        <v>1229</v>
      </c>
      <c r="O607" t="s">
        <v>869</v>
      </c>
      <c r="P607" t="s">
        <v>298</v>
      </c>
      <c r="Q607" t="s">
        <v>299</v>
      </c>
      <c r="R607" t="s">
        <v>4097</v>
      </c>
      <c r="S607" t="s">
        <v>21</v>
      </c>
      <c r="T607" t="s">
        <v>13</v>
      </c>
      <c r="U607" t="s">
        <v>4098</v>
      </c>
      <c r="V607" t="s">
        <v>1</v>
      </c>
      <c r="W607" t="s">
        <v>216</v>
      </c>
      <c r="X607" t="s">
        <v>2041</v>
      </c>
      <c r="Y607" t="s">
        <v>438</v>
      </c>
      <c r="Z607" t="s">
        <v>852</v>
      </c>
      <c r="AA607" t="s">
        <v>4099</v>
      </c>
      <c r="AB607" t="s">
        <v>1</v>
      </c>
      <c r="AC607" t="s">
        <v>546</v>
      </c>
      <c r="AD607" t="s">
        <v>575</v>
      </c>
      <c r="AE607" t="s">
        <v>216</v>
      </c>
      <c r="AF607" t="s">
        <v>879</v>
      </c>
      <c r="AG607" t="s">
        <v>509</v>
      </c>
      <c r="AH607" t="s">
        <v>294</v>
      </c>
      <c r="AI607" t="s">
        <v>4100</v>
      </c>
      <c r="AJ607" t="s">
        <v>2101</v>
      </c>
      <c r="AK607" t="s">
        <v>13</v>
      </c>
      <c r="AL607" t="s">
        <v>4101</v>
      </c>
      <c r="AM607" t="s">
        <v>166</v>
      </c>
      <c r="AN607" t="s">
        <v>134</v>
      </c>
      <c r="AO607" t="s">
        <v>68</v>
      </c>
      <c r="AP607" t="s">
        <v>149</v>
      </c>
      <c r="AQ607" t="s">
        <v>4102</v>
      </c>
      <c r="AR607" t="s">
        <v>111</v>
      </c>
      <c r="AS607" t="s">
        <v>34</v>
      </c>
      <c r="AT607" t="s">
        <v>4103</v>
      </c>
      <c r="AU607" t="s">
        <v>158</v>
      </c>
      <c r="AV607" t="s">
        <v>59</v>
      </c>
      <c r="AW607" t="s">
        <v>48</v>
      </c>
      <c r="AX607" t="s">
        <v>4104</v>
      </c>
      <c r="AY607" t="s">
        <v>4105</v>
      </c>
      <c r="AZ607" t="s">
        <v>34</v>
      </c>
      <c r="BA607" t="s">
        <v>356</v>
      </c>
      <c r="BB607" t="s">
        <v>39</v>
      </c>
      <c r="BC607" t="s">
        <v>1973</v>
      </c>
      <c r="BD607" t="s">
        <v>286</v>
      </c>
      <c r="LJ607">
        <f t="shared" si="10"/>
        <v>225</v>
      </c>
    </row>
    <row r="608" spans="1:322" x14ac:dyDescent="0.25">
      <c r="A608" t="s">
        <v>3940</v>
      </c>
      <c r="B608" t="s">
        <v>4106</v>
      </c>
      <c r="C608" t="s">
        <v>4107</v>
      </c>
      <c r="D608" t="s">
        <v>30</v>
      </c>
      <c r="E608" t="s">
        <v>4057</v>
      </c>
      <c r="F608" t="s">
        <v>4108</v>
      </c>
      <c r="G608" t="s">
        <v>4109</v>
      </c>
      <c r="H608" t="s">
        <v>13</v>
      </c>
      <c r="I608" t="s">
        <v>4110</v>
      </c>
      <c r="J608" t="s">
        <v>4110</v>
      </c>
      <c r="K608" t="s">
        <v>3037</v>
      </c>
      <c r="L608" t="s">
        <v>11</v>
      </c>
      <c r="M608" t="s">
        <v>149</v>
      </c>
      <c r="N608" t="s">
        <v>4111</v>
      </c>
      <c r="O608" t="s">
        <v>1703</v>
      </c>
      <c r="P608" t="s">
        <v>4112</v>
      </c>
      <c r="Q608" t="s">
        <v>34</v>
      </c>
      <c r="R608" t="s">
        <v>4113</v>
      </c>
      <c r="S608" t="s">
        <v>1662</v>
      </c>
      <c r="T608" t="s">
        <v>34</v>
      </c>
      <c r="U608" t="s">
        <v>2973</v>
      </c>
      <c r="V608" t="s">
        <v>691</v>
      </c>
      <c r="W608" t="s">
        <v>4114</v>
      </c>
      <c r="X608" t="s">
        <v>48</v>
      </c>
      <c r="Y608" t="s">
        <v>4115</v>
      </c>
      <c r="Z608" t="s">
        <v>4116</v>
      </c>
      <c r="AA608" t="s">
        <v>126</v>
      </c>
      <c r="AB608" t="s">
        <v>4117</v>
      </c>
      <c r="AC608" t="s">
        <v>11</v>
      </c>
      <c r="AD608" t="s">
        <v>81</v>
      </c>
      <c r="AE608" t="s">
        <v>494</v>
      </c>
      <c r="AF608" t="s">
        <v>3998</v>
      </c>
      <c r="AG608" t="s">
        <v>34</v>
      </c>
      <c r="AH608" t="s">
        <v>4107</v>
      </c>
      <c r="AI608" t="s">
        <v>4118</v>
      </c>
      <c r="AJ608" t="s">
        <v>3924</v>
      </c>
      <c r="AK608" t="s">
        <v>4119</v>
      </c>
      <c r="AL608" t="s">
        <v>4120</v>
      </c>
      <c r="AM608" t="s">
        <v>143</v>
      </c>
      <c r="AN608" t="s">
        <v>1169</v>
      </c>
      <c r="AO608" t="s">
        <v>454</v>
      </c>
      <c r="AP608" t="s">
        <v>4121</v>
      </c>
      <c r="AQ608" t="s">
        <v>105</v>
      </c>
      <c r="AR608" t="s">
        <v>48</v>
      </c>
      <c r="AS608" t="s">
        <v>4122</v>
      </c>
      <c r="AT608" t="s">
        <v>4123</v>
      </c>
      <c r="AU608" t="s">
        <v>149</v>
      </c>
      <c r="AV608" t="s">
        <v>2841</v>
      </c>
      <c r="AW608" t="s">
        <v>4124</v>
      </c>
      <c r="AX608" t="s">
        <v>149</v>
      </c>
      <c r="AY608" t="s">
        <v>2841</v>
      </c>
      <c r="AZ608" t="s">
        <v>39</v>
      </c>
      <c r="BA608" t="s">
        <v>702</v>
      </c>
      <c r="BB608" t="s">
        <v>219</v>
      </c>
      <c r="BC608" t="s">
        <v>4125</v>
      </c>
      <c r="BD608" t="s">
        <v>4126</v>
      </c>
      <c r="BE608" t="s">
        <v>4127</v>
      </c>
      <c r="BF608" t="s">
        <v>1160</v>
      </c>
      <c r="BG608" t="s">
        <v>4128</v>
      </c>
      <c r="BH608" t="s">
        <v>11</v>
      </c>
      <c r="BI608" t="s">
        <v>34</v>
      </c>
      <c r="BJ608" t="s">
        <v>1361</v>
      </c>
      <c r="BK608" t="s">
        <v>1039</v>
      </c>
      <c r="BL608" t="s">
        <v>210</v>
      </c>
      <c r="BM608" t="s">
        <v>71</v>
      </c>
      <c r="BN608" t="s">
        <v>293</v>
      </c>
      <c r="BO608" t="s">
        <v>1009</v>
      </c>
      <c r="BP608" t="s">
        <v>30</v>
      </c>
      <c r="BQ608" t="s">
        <v>4129</v>
      </c>
      <c r="BR608" t="s">
        <v>4130</v>
      </c>
      <c r="BS608" t="s">
        <v>4131</v>
      </c>
      <c r="BT608" t="s">
        <v>516</v>
      </c>
      <c r="BU608" t="s">
        <v>1476</v>
      </c>
      <c r="BV608" t="s">
        <v>308</v>
      </c>
      <c r="BW608" t="s">
        <v>1914</v>
      </c>
      <c r="BX608" t="s">
        <v>2875</v>
      </c>
      <c r="BY608" t="s">
        <v>48</v>
      </c>
      <c r="BZ608" t="s">
        <v>3195</v>
      </c>
      <c r="CA608" t="s">
        <v>1725</v>
      </c>
      <c r="CB608" t="s">
        <v>34</v>
      </c>
      <c r="CC608" t="s">
        <v>485</v>
      </c>
      <c r="CD608" t="s">
        <v>4132</v>
      </c>
      <c r="CE608" t="s">
        <v>2027</v>
      </c>
      <c r="CF608" t="s">
        <v>978</v>
      </c>
      <c r="CG608" t="s">
        <v>30</v>
      </c>
      <c r="LJ608">
        <f t="shared" si="10"/>
        <v>382</v>
      </c>
    </row>
    <row r="609" spans="1:322" x14ac:dyDescent="0.25">
      <c r="A609" t="s">
        <v>4133</v>
      </c>
      <c r="B609" t="s">
        <v>23</v>
      </c>
      <c r="C609" t="s">
        <v>4134</v>
      </c>
      <c r="D609" t="s">
        <v>225</v>
      </c>
      <c r="E609" t="s">
        <v>135</v>
      </c>
      <c r="F609" t="s">
        <v>81</v>
      </c>
      <c r="G609" t="s">
        <v>4135</v>
      </c>
      <c r="H609" t="s">
        <v>308</v>
      </c>
      <c r="I609" t="s">
        <v>486</v>
      </c>
      <c r="J609" t="s">
        <v>39</v>
      </c>
      <c r="K609" t="s">
        <v>1042</v>
      </c>
      <c r="L609" t="s">
        <v>50</v>
      </c>
      <c r="M609" t="s">
        <v>312</v>
      </c>
      <c r="N609" t="s">
        <v>799</v>
      </c>
      <c r="O609" t="s">
        <v>161</v>
      </c>
      <c r="P609" t="s">
        <v>1049</v>
      </c>
      <c r="Q609" t="s">
        <v>61</v>
      </c>
      <c r="R609" t="s">
        <v>1265</v>
      </c>
      <c r="S609" t="s">
        <v>1272</v>
      </c>
      <c r="T609" t="s">
        <v>134</v>
      </c>
      <c r="U609" t="s">
        <v>71</v>
      </c>
      <c r="V609" t="s">
        <v>91</v>
      </c>
      <c r="W609" t="s">
        <v>4136</v>
      </c>
      <c r="X609" t="s">
        <v>1297</v>
      </c>
      <c r="Y609" t="s">
        <v>59</v>
      </c>
      <c r="Z609" t="s">
        <v>356</v>
      </c>
      <c r="AA609" t="s">
        <v>834</v>
      </c>
      <c r="AB609" t="s">
        <v>910</v>
      </c>
      <c r="AC609" t="s">
        <v>225</v>
      </c>
      <c r="AD609" t="s">
        <v>3175</v>
      </c>
      <c r="AE609" t="s">
        <v>3057</v>
      </c>
      <c r="AF609" t="s">
        <v>39</v>
      </c>
      <c r="AG609" t="s">
        <v>1034</v>
      </c>
      <c r="LJ609">
        <f t="shared" si="10"/>
        <v>151</v>
      </c>
    </row>
    <row r="610" spans="1:322" x14ac:dyDescent="0.25">
      <c r="A610" t="s">
        <v>4137</v>
      </c>
      <c r="B610" t="s">
        <v>4138</v>
      </c>
      <c r="C610" t="s">
        <v>31</v>
      </c>
      <c r="D610" t="s">
        <v>283</v>
      </c>
      <c r="E610" t="s">
        <v>195</v>
      </c>
      <c r="F610" t="s">
        <v>68</v>
      </c>
      <c r="G610" t="s">
        <v>3329</v>
      </c>
      <c r="H610" t="s">
        <v>48</v>
      </c>
      <c r="I610" t="s">
        <v>49</v>
      </c>
      <c r="J610" t="s">
        <v>50</v>
      </c>
      <c r="K610" t="s">
        <v>39</v>
      </c>
      <c r="L610" t="s">
        <v>4115</v>
      </c>
      <c r="M610" t="s">
        <v>4043</v>
      </c>
      <c r="N610" t="s">
        <v>4139</v>
      </c>
      <c r="O610" t="s">
        <v>4140</v>
      </c>
      <c r="P610" t="s">
        <v>34</v>
      </c>
      <c r="Q610" t="s">
        <v>195</v>
      </c>
      <c r="R610" t="s">
        <v>139</v>
      </c>
      <c r="S610" t="s">
        <v>3240</v>
      </c>
      <c r="T610" t="s">
        <v>1501</v>
      </c>
      <c r="U610" t="s">
        <v>195</v>
      </c>
      <c r="V610" t="s">
        <v>128</v>
      </c>
      <c r="W610" t="s">
        <v>40</v>
      </c>
      <c r="X610" t="s">
        <v>408</v>
      </c>
      <c r="Y610" t="s">
        <v>4141</v>
      </c>
      <c r="Z610" t="s">
        <v>1108</v>
      </c>
      <c r="AA610" t="s">
        <v>408</v>
      </c>
      <c r="AB610" t="s">
        <v>4142</v>
      </c>
      <c r="AC610" t="s">
        <v>1108</v>
      </c>
      <c r="AD610" t="s">
        <v>4143</v>
      </c>
      <c r="AE610" t="s">
        <v>4144</v>
      </c>
      <c r="AF610" t="s">
        <v>34</v>
      </c>
      <c r="AG610" t="s">
        <v>4145</v>
      </c>
      <c r="AH610" t="s">
        <v>4146</v>
      </c>
      <c r="AI610" t="s">
        <v>34</v>
      </c>
      <c r="AJ610" t="s">
        <v>48</v>
      </c>
      <c r="AK610" t="s">
        <v>3609</v>
      </c>
      <c r="AL610" t="s">
        <v>48</v>
      </c>
      <c r="AM610" t="s">
        <v>4115</v>
      </c>
      <c r="AN610" t="s">
        <v>4147</v>
      </c>
      <c r="AO610" t="s">
        <v>9</v>
      </c>
      <c r="AP610" t="s">
        <v>4148</v>
      </c>
      <c r="AQ610" t="s">
        <v>98</v>
      </c>
      <c r="AR610" t="s">
        <v>226</v>
      </c>
      <c r="AS610" t="s">
        <v>4149</v>
      </c>
      <c r="AT610" t="s">
        <v>39</v>
      </c>
      <c r="AU610" t="s">
        <v>4145</v>
      </c>
      <c r="LJ610">
        <f t="shared" si="10"/>
        <v>191</v>
      </c>
    </row>
    <row r="611" spans="1:322" x14ac:dyDescent="0.25">
      <c r="A611">
        <v>7</v>
      </c>
      <c r="B611" t="s">
        <v>198</v>
      </c>
      <c r="C611" t="s">
        <v>546</v>
      </c>
      <c r="D611" t="s">
        <v>4150</v>
      </c>
      <c r="E611" t="s">
        <v>1193</v>
      </c>
      <c r="F611" t="s">
        <v>4151</v>
      </c>
      <c r="G611" t="s">
        <v>4152</v>
      </c>
      <c r="H611" t="s">
        <v>4153</v>
      </c>
      <c r="I611" t="s">
        <v>4154</v>
      </c>
      <c r="J611" t="s">
        <v>4155</v>
      </c>
      <c r="K611" t="s">
        <v>3287</v>
      </c>
      <c r="L611" t="s">
        <v>117</v>
      </c>
      <c r="M611" t="s">
        <v>4156</v>
      </c>
      <c r="N611" t="s">
        <v>523</v>
      </c>
      <c r="O611" t="s">
        <v>3596</v>
      </c>
      <c r="P611" t="s">
        <v>111</v>
      </c>
      <c r="Q611" t="s">
        <v>4157</v>
      </c>
      <c r="R611" t="s">
        <v>34</v>
      </c>
      <c r="S611" t="s">
        <v>30</v>
      </c>
      <c r="LJ611">
        <f t="shared" si="10"/>
        <v>102</v>
      </c>
    </row>
    <row r="612" spans="1:322" x14ac:dyDescent="0.25">
      <c r="A612" t="s">
        <v>4158</v>
      </c>
      <c r="B612" t="s">
        <v>322</v>
      </c>
      <c r="C612" t="s">
        <v>4159</v>
      </c>
      <c r="D612" t="s">
        <v>135</v>
      </c>
      <c r="E612" t="s">
        <v>4160</v>
      </c>
      <c r="LJ612">
        <f t="shared" si="10"/>
        <v>31</v>
      </c>
    </row>
    <row r="613" spans="1:322" x14ac:dyDescent="0.25">
      <c r="A613" t="s">
        <v>4161</v>
      </c>
      <c r="LJ613">
        <f t="shared" si="10"/>
        <v>4</v>
      </c>
    </row>
    <row r="614" spans="1:322" x14ac:dyDescent="0.25">
      <c r="A614" t="s">
        <v>3559</v>
      </c>
      <c r="B614" t="s">
        <v>4162</v>
      </c>
      <c r="C614" t="s">
        <v>39</v>
      </c>
      <c r="D614" t="s">
        <v>4163</v>
      </c>
      <c r="E614" t="s">
        <v>48</v>
      </c>
      <c r="F614" t="s">
        <v>4164</v>
      </c>
      <c r="G614" t="s">
        <v>219</v>
      </c>
      <c r="H614" t="s">
        <v>4050</v>
      </c>
      <c r="I614" t="s">
        <v>4051</v>
      </c>
      <c r="J614" t="s">
        <v>4165</v>
      </c>
      <c r="K614" t="s">
        <v>4166</v>
      </c>
      <c r="L614" t="s">
        <v>34</v>
      </c>
      <c r="M614" t="s">
        <v>356</v>
      </c>
      <c r="N614" t="s">
        <v>4167</v>
      </c>
      <c r="O614" t="s">
        <v>4168</v>
      </c>
      <c r="P614" t="s">
        <v>356</v>
      </c>
      <c r="LJ614">
        <f t="shared" si="10"/>
        <v>81</v>
      </c>
    </row>
    <row r="615" spans="1:322" x14ac:dyDescent="0.25">
      <c r="A615" t="s">
        <v>126</v>
      </c>
      <c r="B615" t="s">
        <v>49</v>
      </c>
      <c r="C615" t="s">
        <v>4169</v>
      </c>
      <c r="D615" t="s">
        <v>48</v>
      </c>
      <c r="E615" t="s">
        <v>4115</v>
      </c>
      <c r="F615" t="s">
        <v>1463</v>
      </c>
      <c r="G615" t="s">
        <v>13</v>
      </c>
      <c r="H615" t="s">
        <v>4170</v>
      </c>
      <c r="I615" t="s">
        <v>3</v>
      </c>
      <c r="J615" t="s">
        <v>34</v>
      </c>
      <c r="K615" t="s">
        <v>4171</v>
      </c>
      <c r="L615" t="s">
        <v>219</v>
      </c>
      <c r="M615" t="s">
        <v>4115</v>
      </c>
      <c r="N615" t="s">
        <v>157</v>
      </c>
      <c r="O615" t="s">
        <v>4172</v>
      </c>
      <c r="P615" t="s">
        <v>113</v>
      </c>
      <c r="Q615" t="s">
        <v>114</v>
      </c>
      <c r="R615" t="s">
        <v>414</v>
      </c>
      <c r="S615" t="s">
        <v>455</v>
      </c>
      <c r="T615" t="s">
        <v>117</v>
      </c>
      <c r="U615" t="s">
        <v>638</v>
      </c>
      <c r="V615" t="s">
        <v>183</v>
      </c>
      <c r="W615" t="s">
        <v>4173</v>
      </c>
      <c r="X615" t="s">
        <v>432</v>
      </c>
      <c r="Y615" t="s">
        <v>117</v>
      </c>
      <c r="Z615" t="s">
        <v>4169</v>
      </c>
      <c r="AA615" t="s">
        <v>4174</v>
      </c>
      <c r="AB615" t="s">
        <v>329</v>
      </c>
      <c r="AC615" t="s">
        <v>3795</v>
      </c>
      <c r="AD615" t="s">
        <v>4175</v>
      </c>
      <c r="AE615" t="s">
        <v>174</v>
      </c>
      <c r="AF615" t="s">
        <v>4176</v>
      </c>
      <c r="AG615" t="s">
        <v>4177</v>
      </c>
      <c r="AH615" t="s">
        <v>4169</v>
      </c>
      <c r="AI615" t="s">
        <v>356</v>
      </c>
      <c r="AJ615" t="s">
        <v>102</v>
      </c>
      <c r="AK615" t="s">
        <v>39</v>
      </c>
      <c r="AL615" t="s">
        <v>3659</v>
      </c>
      <c r="AM615">
        <v>12</v>
      </c>
      <c r="AN615" t="s">
        <v>61</v>
      </c>
      <c r="AO615" t="s">
        <v>135</v>
      </c>
      <c r="AP615" t="s">
        <v>157</v>
      </c>
      <c r="AQ615" t="s">
        <v>102</v>
      </c>
      <c r="AR615" t="s">
        <v>39</v>
      </c>
      <c r="AS615" t="s">
        <v>3659</v>
      </c>
      <c r="AT615">
        <v>12</v>
      </c>
      <c r="AU615" t="s">
        <v>4150</v>
      </c>
      <c r="AV615" t="s">
        <v>34</v>
      </c>
      <c r="AW615" t="s">
        <v>283</v>
      </c>
      <c r="AX615" t="s">
        <v>1156</v>
      </c>
      <c r="AY615" t="s">
        <v>356</v>
      </c>
      <c r="AZ615" t="s">
        <v>39</v>
      </c>
      <c r="BA615" t="s">
        <v>3</v>
      </c>
      <c r="BB615" t="s">
        <v>4</v>
      </c>
      <c r="BC615" t="s">
        <v>4178</v>
      </c>
      <c r="BD615" t="s">
        <v>4078</v>
      </c>
      <c r="BE615" t="s">
        <v>34</v>
      </c>
      <c r="BF615" t="s">
        <v>135</v>
      </c>
      <c r="BG615" t="s">
        <v>4150</v>
      </c>
      <c r="BH615" t="s">
        <v>209</v>
      </c>
      <c r="BI615" t="s">
        <v>356</v>
      </c>
      <c r="BJ615" t="s">
        <v>293</v>
      </c>
      <c r="BK615" t="s">
        <v>149</v>
      </c>
      <c r="BL615" t="s">
        <v>212</v>
      </c>
      <c r="BM615" t="s">
        <v>4179</v>
      </c>
      <c r="BN615" t="s">
        <v>202</v>
      </c>
      <c r="BO615" t="s">
        <v>39</v>
      </c>
      <c r="BP615" t="s">
        <v>4115</v>
      </c>
      <c r="BQ615" t="s">
        <v>1801</v>
      </c>
      <c r="BR615" t="s">
        <v>4180</v>
      </c>
      <c r="BS615" t="s">
        <v>536</v>
      </c>
      <c r="BT615" t="s">
        <v>113</v>
      </c>
      <c r="BU615" t="s">
        <v>178</v>
      </c>
      <c r="BV615" t="s">
        <v>509</v>
      </c>
      <c r="BW615" t="s">
        <v>3</v>
      </c>
      <c r="BX615" t="s">
        <v>4</v>
      </c>
      <c r="BY615" t="s">
        <v>2653</v>
      </c>
      <c r="BZ615" t="s">
        <v>1536</v>
      </c>
      <c r="CA615" t="s">
        <v>509</v>
      </c>
      <c r="CB615" t="s">
        <v>113</v>
      </c>
      <c r="CC615" t="s">
        <v>298</v>
      </c>
      <c r="CD615" t="s">
        <v>299</v>
      </c>
      <c r="CE615" t="s">
        <v>2313</v>
      </c>
      <c r="CF615" t="s">
        <v>61</v>
      </c>
      <c r="CG615" t="s">
        <v>111</v>
      </c>
      <c r="CH615" t="s">
        <v>4181</v>
      </c>
      <c r="CI615" t="s">
        <v>2143</v>
      </c>
      <c r="CJ615" t="s">
        <v>39</v>
      </c>
      <c r="CK615" t="s">
        <v>4115</v>
      </c>
      <c r="CL615" t="s">
        <v>157</v>
      </c>
      <c r="CM615" t="s">
        <v>2143</v>
      </c>
      <c r="CN615" t="s">
        <v>293</v>
      </c>
      <c r="CO615" t="s">
        <v>158</v>
      </c>
      <c r="CP615" t="s">
        <v>4182</v>
      </c>
      <c r="CQ615" t="s">
        <v>1073</v>
      </c>
      <c r="CR615" t="s">
        <v>888</v>
      </c>
      <c r="CS615" t="s">
        <v>115</v>
      </c>
      <c r="CT615" t="s">
        <v>4183</v>
      </c>
      <c r="CU615" t="s">
        <v>117</v>
      </c>
      <c r="CV615" t="s">
        <v>4184</v>
      </c>
      <c r="CW615" t="s">
        <v>113</v>
      </c>
      <c r="CX615" t="s">
        <v>178</v>
      </c>
      <c r="CY615" t="s">
        <v>3</v>
      </c>
      <c r="CZ615" t="s">
        <v>184</v>
      </c>
      <c r="DA615" t="s">
        <v>631</v>
      </c>
      <c r="DB615" t="s">
        <v>221</v>
      </c>
      <c r="DC615" t="s">
        <v>508</v>
      </c>
      <c r="DD615" t="s">
        <v>3</v>
      </c>
      <c r="DE615" t="s">
        <v>329</v>
      </c>
      <c r="DF615" t="s">
        <v>1290</v>
      </c>
      <c r="DG615" t="s">
        <v>4185</v>
      </c>
      <c r="LJ615">
        <f t="shared" si="10"/>
        <v>423</v>
      </c>
    </row>
    <row r="616" spans="1:322" x14ac:dyDescent="0.25">
      <c r="A616" t="s">
        <v>2388</v>
      </c>
      <c r="B616" t="s">
        <v>1738</v>
      </c>
      <c r="C616" t="s">
        <v>49</v>
      </c>
      <c r="D616" t="s">
        <v>1058</v>
      </c>
      <c r="E616" t="s">
        <v>4186</v>
      </c>
      <c r="F616" t="s">
        <v>39</v>
      </c>
      <c r="G616" t="s">
        <v>4187</v>
      </c>
      <c r="H616" t="s">
        <v>83</v>
      </c>
      <c r="I616" t="s">
        <v>959</v>
      </c>
      <c r="J616" t="s">
        <v>4188</v>
      </c>
      <c r="K616" t="s">
        <v>71</v>
      </c>
      <c r="L616" t="s">
        <v>149</v>
      </c>
      <c r="M616" t="s">
        <v>4189</v>
      </c>
      <c r="N616" t="s">
        <v>23</v>
      </c>
      <c r="O616" t="s">
        <v>2584</v>
      </c>
      <c r="P616" t="s">
        <v>39</v>
      </c>
      <c r="Q616" t="s">
        <v>2577</v>
      </c>
      <c r="R616" t="s">
        <v>226</v>
      </c>
      <c r="S616" t="s">
        <v>588</v>
      </c>
      <c r="T616" t="s">
        <v>135</v>
      </c>
      <c r="U616" t="s">
        <v>4190</v>
      </c>
      <c r="V616" t="s">
        <v>158</v>
      </c>
      <c r="W616" t="s">
        <v>87</v>
      </c>
      <c r="X616" t="s">
        <v>4191</v>
      </c>
      <c r="Y616" t="s">
        <v>134</v>
      </c>
      <c r="Z616" t="s">
        <v>98</v>
      </c>
      <c r="AA616" t="s">
        <v>149</v>
      </c>
      <c r="AB616" t="s">
        <v>4192</v>
      </c>
      <c r="AC616" t="s">
        <v>39</v>
      </c>
      <c r="AD616" t="s">
        <v>4193</v>
      </c>
      <c r="AE616" t="s">
        <v>48</v>
      </c>
      <c r="AF616" t="s">
        <v>4189</v>
      </c>
      <c r="AG616" t="s">
        <v>929</v>
      </c>
      <c r="AH616" t="s">
        <v>71</v>
      </c>
      <c r="AI616" t="s">
        <v>149</v>
      </c>
      <c r="AJ616" t="s">
        <v>49</v>
      </c>
      <c r="AK616" t="s">
        <v>4194</v>
      </c>
      <c r="AL616" t="s">
        <v>48</v>
      </c>
      <c r="AM616" t="s">
        <v>4195</v>
      </c>
      <c r="AN616" t="s">
        <v>211</v>
      </c>
      <c r="AO616" t="s">
        <v>4196</v>
      </c>
      <c r="AP616" t="s">
        <v>134</v>
      </c>
      <c r="AQ616" t="s">
        <v>3711</v>
      </c>
      <c r="AR616" t="s">
        <v>4197</v>
      </c>
      <c r="AS616" t="s">
        <v>2989</v>
      </c>
      <c r="AT616" t="s">
        <v>81</v>
      </c>
      <c r="AU616" t="s">
        <v>4195</v>
      </c>
      <c r="AV616" t="s">
        <v>2103</v>
      </c>
      <c r="AW616" t="s">
        <v>95</v>
      </c>
      <c r="AX616" t="s">
        <v>824</v>
      </c>
      <c r="AY616" t="s">
        <v>4198</v>
      </c>
      <c r="AZ616" t="s">
        <v>4199</v>
      </c>
      <c r="BA616" t="s">
        <v>408</v>
      </c>
      <c r="BB616" t="s">
        <v>95</v>
      </c>
      <c r="BC616" t="s">
        <v>91</v>
      </c>
      <c r="BD616" t="s">
        <v>4200</v>
      </c>
      <c r="BE616" t="s">
        <v>210</v>
      </c>
      <c r="BF616" t="s">
        <v>4201</v>
      </c>
      <c r="BG616" t="s">
        <v>4202</v>
      </c>
      <c r="BH616" t="s">
        <v>149</v>
      </c>
      <c r="BI616" t="s">
        <v>46</v>
      </c>
      <c r="BJ616" t="s">
        <v>202</v>
      </c>
      <c r="BK616" t="s">
        <v>4203</v>
      </c>
      <c r="BL616" t="s">
        <v>4204</v>
      </c>
      <c r="BM616" t="s">
        <v>34</v>
      </c>
      <c r="BN616" t="s">
        <v>292</v>
      </c>
      <c r="BO616" t="s">
        <v>59</v>
      </c>
      <c r="BP616" t="s">
        <v>4205</v>
      </c>
      <c r="BQ616" t="s">
        <v>31</v>
      </c>
      <c r="BR616" t="s">
        <v>4133</v>
      </c>
      <c r="BS616" t="s">
        <v>691</v>
      </c>
      <c r="BT616" t="s">
        <v>4206</v>
      </c>
      <c r="BU616" t="s">
        <v>31</v>
      </c>
      <c r="BV616" t="s">
        <v>4207</v>
      </c>
      <c r="BW616" t="s">
        <v>98</v>
      </c>
      <c r="BX616" t="s">
        <v>149</v>
      </c>
      <c r="BY616" t="s">
        <v>4208</v>
      </c>
      <c r="BZ616" t="s">
        <v>906</v>
      </c>
      <c r="CA616" t="s">
        <v>1064</v>
      </c>
      <c r="CB616" t="s">
        <v>4209</v>
      </c>
      <c r="CC616" t="s">
        <v>226</v>
      </c>
      <c r="CD616" t="s">
        <v>4210</v>
      </c>
      <c r="CE616" t="s">
        <v>71</v>
      </c>
      <c r="CF616" t="s">
        <v>1042</v>
      </c>
      <c r="CG616" t="s">
        <v>4211</v>
      </c>
      <c r="CH616" t="s">
        <v>59</v>
      </c>
      <c r="CI616" t="s">
        <v>38</v>
      </c>
      <c r="LJ616">
        <f t="shared" si="10"/>
        <v>400</v>
      </c>
    </row>
    <row r="617" spans="1:322" x14ac:dyDescent="0.25">
      <c r="A617" t="s">
        <v>39</v>
      </c>
      <c r="B617" t="s">
        <v>127</v>
      </c>
      <c r="C617" t="s">
        <v>59</v>
      </c>
      <c r="D617" t="s">
        <v>184</v>
      </c>
      <c r="E617" t="s">
        <v>3191</v>
      </c>
      <c r="F617" t="s">
        <v>4212</v>
      </c>
      <c r="G617" t="s">
        <v>48</v>
      </c>
      <c r="H617" t="s">
        <v>3015</v>
      </c>
      <c r="I617" t="s">
        <v>26</v>
      </c>
      <c r="J617" t="s">
        <v>286</v>
      </c>
      <c r="K617" t="s">
        <v>72</v>
      </c>
      <c r="L617" t="s">
        <v>219</v>
      </c>
      <c r="M617" t="s">
        <v>3</v>
      </c>
      <c r="N617" t="s">
        <v>631</v>
      </c>
      <c r="O617" t="s">
        <v>2689</v>
      </c>
      <c r="P617" t="s">
        <v>546</v>
      </c>
      <c r="Q617" t="s">
        <v>174</v>
      </c>
      <c r="R617" t="s">
        <v>4213</v>
      </c>
      <c r="S617" t="s">
        <v>34</v>
      </c>
      <c r="T617" t="s">
        <v>4214</v>
      </c>
      <c r="U617" t="s">
        <v>139</v>
      </c>
      <c r="V617" t="s">
        <v>4215</v>
      </c>
      <c r="W617" t="s">
        <v>709</v>
      </c>
      <c r="X617" t="s">
        <v>509</v>
      </c>
      <c r="Y617" t="s">
        <v>4216</v>
      </c>
      <c r="Z617" t="s">
        <v>4217</v>
      </c>
      <c r="AA617" t="s">
        <v>1356</v>
      </c>
      <c r="AB617" t="s">
        <v>4135</v>
      </c>
      <c r="AC617" t="s">
        <v>134</v>
      </c>
      <c r="AD617" t="s">
        <v>135</v>
      </c>
      <c r="AE617" t="s">
        <v>489</v>
      </c>
      <c r="AF617" t="s">
        <v>4218</v>
      </c>
      <c r="AG617" t="s">
        <v>90</v>
      </c>
      <c r="AH617" t="s">
        <v>212</v>
      </c>
      <c r="AI617" t="s">
        <v>4219</v>
      </c>
      <c r="AJ617" t="s">
        <v>192</v>
      </c>
      <c r="AK617" t="s">
        <v>2313</v>
      </c>
      <c r="AL617" t="s">
        <v>397</v>
      </c>
      <c r="AM617" t="s">
        <v>4220</v>
      </c>
      <c r="AN617" t="s">
        <v>731</v>
      </c>
      <c r="AO617" t="s">
        <v>4109</v>
      </c>
      <c r="AP617" t="s">
        <v>660</v>
      </c>
      <c r="AQ617" t="s">
        <v>61</v>
      </c>
      <c r="AR617" t="s">
        <v>23</v>
      </c>
      <c r="AS617" t="s">
        <v>2584</v>
      </c>
      <c r="AT617" t="s">
        <v>59</v>
      </c>
      <c r="AU617" t="s">
        <v>128</v>
      </c>
      <c r="AV617" t="s">
        <v>4221</v>
      </c>
      <c r="AW617" t="s">
        <v>34</v>
      </c>
      <c r="AX617" t="s">
        <v>93</v>
      </c>
      <c r="AY617" t="s">
        <v>432</v>
      </c>
      <c r="AZ617" t="s">
        <v>731</v>
      </c>
      <c r="BA617" t="s">
        <v>117</v>
      </c>
      <c r="BB617" t="s">
        <v>4174</v>
      </c>
      <c r="BC617" t="s">
        <v>546</v>
      </c>
      <c r="BD617" t="s">
        <v>4115</v>
      </c>
      <c r="BE617" t="s">
        <v>602</v>
      </c>
      <c r="BF617" t="s">
        <v>308</v>
      </c>
      <c r="BG617" t="s">
        <v>3251</v>
      </c>
      <c r="BH617" t="s">
        <v>212</v>
      </c>
      <c r="BI617" t="s">
        <v>2171</v>
      </c>
      <c r="BJ617" t="s">
        <v>4222</v>
      </c>
      <c r="BK617" t="s">
        <v>509</v>
      </c>
      <c r="BL617" t="s">
        <v>676</v>
      </c>
      <c r="BM617" t="s">
        <v>212</v>
      </c>
      <c r="BN617" t="s">
        <v>4223</v>
      </c>
      <c r="BO617" t="s">
        <v>216</v>
      </c>
      <c r="BP617" t="s">
        <v>2041</v>
      </c>
      <c r="BQ617" t="s">
        <v>658</v>
      </c>
      <c r="BR617" t="s">
        <v>1057</v>
      </c>
      <c r="BS617" t="s">
        <v>4224</v>
      </c>
      <c r="BT617" t="s">
        <v>1539</v>
      </c>
      <c r="BU617" t="s">
        <v>128</v>
      </c>
      <c r="BV617" t="s">
        <v>30</v>
      </c>
      <c r="BW617" t="s">
        <v>34</v>
      </c>
      <c r="BX617" t="s">
        <v>2973</v>
      </c>
      <c r="BY617" t="s">
        <v>81</v>
      </c>
      <c r="BZ617" t="s">
        <v>3251</v>
      </c>
      <c r="CA617" t="s">
        <v>2424</v>
      </c>
      <c r="CB617" t="s">
        <v>731</v>
      </c>
      <c r="CC617" t="s">
        <v>432</v>
      </c>
      <c r="CD617" t="s">
        <v>216</v>
      </c>
      <c r="CE617" t="s">
        <v>4225</v>
      </c>
      <c r="CF617" t="s">
        <v>1244</v>
      </c>
      <c r="CG617" t="s">
        <v>98</v>
      </c>
      <c r="CH617" t="s">
        <v>26</v>
      </c>
      <c r="CI617" t="s">
        <v>286</v>
      </c>
      <c r="CJ617" t="s">
        <v>4226</v>
      </c>
      <c r="CK617" t="s">
        <v>149</v>
      </c>
      <c r="LJ617">
        <f t="shared" si="10"/>
        <v>382</v>
      </c>
    </row>
    <row r="618" spans="1:322" x14ac:dyDescent="0.25">
      <c r="A618" t="s">
        <v>4158</v>
      </c>
      <c r="B618" t="s">
        <v>4227</v>
      </c>
      <c r="C618" t="s">
        <v>4228</v>
      </c>
      <c r="D618" t="s">
        <v>4229</v>
      </c>
      <c r="E618" t="s">
        <v>11</v>
      </c>
      <c r="F618" t="s">
        <v>1300</v>
      </c>
      <c r="G618" t="s">
        <v>39</v>
      </c>
      <c r="H618" t="s">
        <v>4230</v>
      </c>
      <c r="I618" t="s">
        <v>4231</v>
      </c>
      <c r="J618" t="s">
        <v>1300</v>
      </c>
      <c r="K618" t="s">
        <v>65</v>
      </c>
      <c r="L618" t="s">
        <v>3251</v>
      </c>
      <c r="M618" t="s">
        <v>206</v>
      </c>
      <c r="N618" t="s">
        <v>150</v>
      </c>
      <c r="LJ618">
        <f t="shared" si="10"/>
        <v>75</v>
      </c>
    </row>
    <row r="619" spans="1:322" x14ac:dyDescent="0.25">
      <c r="A619" t="s">
        <v>438</v>
      </c>
      <c r="B619" t="s">
        <v>523</v>
      </c>
      <c r="C619" t="s">
        <v>117</v>
      </c>
      <c r="D619" t="s">
        <v>4232</v>
      </c>
      <c r="E619" t="s">
        <v>432</v>
      </c>
      <c r="F619" t="s">
        <v>4233</v>
      </c>
      <c r="LJ619">
        <f t="shared" si="10"/>
        <v>18</v>
      </c>
    </row>
    <row r="620" spans="1:322" x14ac:dyDescent="0.25">
      <c r="A620" t="s">
        <v>2391</v>
      </c>
      <c r="B620" t="s">
        <v>2391</v>
      </c>
      <c r="C620" t="s">
        <v>23</v>
      </c>
      <c r="D620" t="s">
        <v>4234</v>
      </c>
      <c r="E620" t="s">
        <v>59</v>
      </c>
      <c r="F620" t="s">
        <v>906</v>
      </c>
      <c r="G620" t="s">
        <v>51</v>
      </c>
      <c r="H620" t="s">
        <v>987</v>
      </c>
      <c r="I620" t="s">
        <v>30</v>
      </c>
      <c r="J620" t="s">
        <v>4235</v>
      </c>
      <c r="K620" t="s">
        <v>365</v>
      </c>
      <c r="L620" t="s">
        <v>39</v>
      </c>
      <c r="M620" t="s">
        <v>4236</v>
      </c>
      <c r="N620" t="s">
        <v>4237</v>
      </c>
      <c r="O620" t="s">
        <v>4238</v>
      </c>
      <c r="P620" t="s">
        <v>149</v>
      </c>
      <c r="Q620" t="s">
        <v>1840</v>
      </c>
      <c r="R620" t="s">
        <v>2910</v>
      </c>
      <c r="LJ620">
        <f t="shared" si="10"/>
        <v>81</v>
      </c>
    </row>
    <row r="621" spans="1:322" x14ac:dyDescent="0.25">
      <c r="A621" t="s">
        <v>154</v>
      </c>
      <c r="B621" t="s">
        <v>1701</v>
      </c>
      <c r="C621" t="s">
        <v>4239</v>
      </c>
      <c r="D621" t="s">
        <v>34</v>
      </c>
      <c r="E621" t="s">
        <v>1187</v>
      </c>
      <c r="F621" t="s">
        <v>216</v>
      </c>
      <c r="G621" t="s">
        <v>300</v>
      </c>
      <c r="H621" t="s">
        <v>39</v>
      </c>
      <c r="I621" t="s">
        <v>4115</v>
      </c>
      <c r="J621" t="s">
        <v>4240</v>
      </c>
      <c r="K621" t="s">
        <v>123</v>
      </c>
      <c r="LJ621">
        <f t="shared" si="10"/>
        <v>36</v>
      </c>
    </row>
    <row r="622" spans="1:322" x14ac:dyDescent="0.25">
      <c r="A622" t="s">
        <v>466</v>
      </c>
      <c r="B622" t="s">
        <v>4241</v>
      </c>
      <c r="C622" t="s">
        <v>13</v>
      </c>
      <c r="D622" t="s">
        <v>1057</v>
      </c>
      <c r="E622" t="s">
        <v>3941</v>
      </c>
      <c r="F622" t="s">
        <v>13</v>
      </c>
      <c r="G622" t="s">
        <v>4242</v>
      </c>
      <c r="H622" t="s">
        <v>4243</v>
      </c>
      <c r="LJ622">
        <f t="shared" si="10"/>
        <v>36</v>
      </c>
    </row>
    <row r="623" spans="1:322" x14ac:dyDescent="0.25">
      <c r="A623" t="s">
        <v>4244</v>
      </c>
      <c r="B623" t="s">
        <v>432</v>
      </c>
      <c r="C623" t="s">
        <v>4078</v>
      </c>
      <c r="D623" t="s">
        <v>4245</v>
      </c>
      <c r="E623" t="s">
        <v>4246</v>
      </c>
      <c r="F623" t="s">
        <v>709</v>
      </c>
      <c r="G623" t="s">
        <v>647</v>
      </c>
      <c r="H623" t="s">
        <v>4247</v>
      </c>
      <c r="I623" t="s">
        <v>2101</v>
      </c>
      <c r="J623" t="s">
        <v>570</v>
      </c>
      <c r="K623" t="s">
        <v>870</v>
      </c>
      <c r="L623" t="s">
        <v>647</v>
      </c>
      <c r="M623" t="s">
        <v>4248</v>
      </c>
      <c r="N623" t="s">
        <v>436</v>
      </c>
      <c r="O623" t="s">
        <v>647</v>
      </c>
      <c r="P623" t="s">
        <v>4249</v>
      </c>
      <c r="Q623" t="s">
        <v>7</v>
      </c>
      <c r="R623" t="s">
        <v>610</v>
      </c>
      <c r="S623" t="s">
        <v>3</v>
      </c>
      <c r="T623" t="s">
        <v>703</v>
      </c>
      <c r="U623" t="s">
        <v>704</v>
      </c>
      <c r="V623" t="s">
        <v>1812</v>
      </c>
      <c r="W623" t="s">
        <v>4250</v>
      </c>
      <c r="X623" t="s">
        <v>1578</v>
      </c>
      <c r="Y623" t="s">
        <v>4251</v>
      </c>
      <c r="Z623" t="s">
        <v>1588</v>
      </c>
      <c r="AA623" t="s">
        <v>1589</v>
      </c>
      <c r="AB623" t="s">
        <v>192</v>
      </c>
      <c r="AC623" t="s">
        <v>731</v>
      </c>
      <c r="AD623" t="s">
        <v>432</v>
      </c>
      <c r="AE623" t="s">
        <v>4078</v>
      </c>
      <c r="AF623" t="s">
        <v>631</v>
      </c>
      <c r="AG623" t="s">
        <v>565</v>
      </c>
      <c r="AH623" t="s">
        <v>432</v>
      </c>
      <c r="AI623" t="s">
        <v>216</v>
      </c>
      <c r="AJ623" t="s">
        <v>4252</v>
      </c>
      <c r="AK623" t="s">
        <v>4253</v>
      </c>
      <c r="AL623" t="s">
        <v>546</v>
      </c>
      <c r="AM623" t="s">
        <v>115</v>
      </c>
      <c r="AN623" t="s">
        <v>216</v>
      </c>
      <c r="AO623" t="s">
        <v>4254</v>
      </c>
      <c r="AP623" t="s">
        <v>509</v>
      </c>
      <c r="AQ623" t="s">
        <v>101</v>
      </c>
      <c r="AR623" t="s">
        <v>881</v>
      </c>
      <c r="AS623" t="s">
        <v>693</v>
      </c>
      <c r="AT623" t="s">
        <v>1138</v>
      </c>
      <c r="AU623" t="s">
        <v>4246</v>
      </c>
      <c r="AV623" t="s">
        <v>546</v>
      </c>
      <c r="AW623" t="s">
        <v>2495</v>
      </c>
      <c r="AX623" t="s">
        <v>455</v>
      </c>
      <c r="AY623" t="s">
        <v>4078</v>
      </c>
      <c r="AZ623" t="s">
        <v>13</v>
      </c>
      <c r="BA623" t="s">
        <v>4255</v>
      </c>
      <c r="BB623" t="s">
        <v>509</v>
      </c>
      <c r="BC623" t="s">
        <v>2195</v>
      </c>
      <c r="BD623" t="s">
        <v>1075</v>
      </c>
      <c r="BE623" t="s">
        <v>4256</v>
      </c>
      <c r="BF623" t="s">
        <v>212</v>
      </c>
      <c r="BG623" t="s">
        <v>3810</v>
      </c>
      <c r="BH623" t="s">
        <v>1057</v>
      </c>
      <c r="BI623" t="s">
        <v>4257</v>
      </c>
      <c r="BJ623" t="s">
        <v>13</v>
      </c>
      <c r="BK623" t="s">
        <v>551</v>
      </c>
      <c r="BL623" t="s">
        <v>869</v>
      </c>
      <c r="BM623" t="s">
        <v>4258</v>
      </c>
      <c r="BN623" t="s">
        <v>2101</v>
      </c>
      <c r="BO623" t="s">
        <v>636</v>
      </c>
      <c r="BP623" t="s">
        <v>1713</v>
      </c>
      <c r="BQ623" t="s">
        <v>115</v>
      </c>
      <c r="BR623" t="s">
        <v>4259</v>
      </c>
      <c r="BS623" t="s">
        <v>21</v>
      </c>
      <c r="BT623" t="s">
        <v>4260</v>
      </c>
      <c r="BU623" t="s">
        <v>545</v>
      </c>
      <c r="BV623" t="s">
        <v>4261</v>
      </c>
      <c r="BW623" t="s">
        <v>51</v>
      </c>
      <c r="BX623" t="s">
        <v>546</v>
      </c>
      <c r="BY623" t="s">
        <v>216</v>
      </c>
      <c r="BZ623" t="s">
        <v>4262</v>
      </c>
      <c r="CA623" t="s">
        <v>879</v>
      </c>
      <c r="CB623" t="s">
        <v>4263</v>
      </c>
      <c r="CC623" t="s">
        <v>292</v>
      </c>
      <c r="CD623" t="s">
        <v>128</v>
      </c>
      <c r="CE623" t="s">
        <v>149</v>
      </c>
      <c r="CF623" t="s">
        <v>49</v>
      </c>
      <c r="CG623" t="s">
        <v>4257</v>
      </c>
      <c r="CH623" t="s">
        <v>11</v>
      </c>
      <c r="CI623" t="s">
        <v>1112</v>
      </c>
      <c r="CJ623" t="s">
        <v>1107</v>
      </c>
      <c r="CK623" t="s">
        <v>61</v>
      </c>
      <c r="CL623" t="s">
        <v>254</v>
      </c>
      <c r="CM623" t="s">
        <v>1356</v>
      </c>
      <c r="CN623" t="s">
        <v>602</v>
      </c>
      <c r="CO623" t="s">
        <v>158</v>
      </c>
      <c r="CP623" t="s">
        <v>1260</v>
      </c>
      <c r="LJ623">
        <f t="shared" si="10"/>
        <v>375</v>
      </c>
    </row>
    <row r="624" spans="1:322" x14ac:dyDescent="0.25">
      <c r="A624" t="s">
        <v>166</v>
      </c>
      <c r="B624" t="s">
        <v>11</v>
      </c>
      <c r="C624" t="s">
        <v>906</v>
      </c>
      <c r="D624" t="s">
        <v>39</v>
      </c>
      <c r="E624" t="s">
        <v>86</v>
      </c>
      <c r="F624" t="s">
        <v>157</v>
      </c>
      <c r="G624" t="s">
        <v>13</v>
      </c>
      <c r="H624" t="s">
        <v>4264</v>
      </c>
      <c r="I624" t="s">
        <v>128</v>
      </c>
      <c r="J624" t="s">
        <v>906</v>
      </c>
      <c r="K624" t="s">
        <v>59</v>
      </c>
      <c r="L624" t="s">
        <v>2344</v>
      </c>
      <c r="M624" t="s">
        <v>4265</v>
      </c>
      <c r="N624" t="s">
        <v>48</v>
      </c>
      <c r="O624" t="s">
        <v>1042</v>
      </c>
      <c r="P624" t="s">
        <v>150</v>
      </c>
      <c r="Q624" t="s">
        <v>2650</v>
      </c>
      <c r="R624" t="s">
        <v>113</v>
      </c>
      <c r="S624" t="s">
        <v>114</v>
      </c>
      <c r="T624" t="s">
        <v>216</v>
      </c>
      <c r="U624" t="s">
        <v>4266</v>
      </c>
      <c r="V624" t="s">
        <v>166</v>
      </c>
      <c r="W624" t="s">
        <v>965</v>
      </c>
      <c r="X624" t="s">
        <v>128</v>
      </c>
      <c r="Y624">
        <v>6</v>
      </c>
      <c r="Z624" t="s">
        <v>198</v>
      </c>
      <c r="AA624" t="s">
        <v>34</v>
      </c>
      <c r="AB624" t="s">
        <v>2679</v>
      </c>
      <c r="AC624" t="s">
        <v>289</v>
      </c>
      <c r="AD624" t="s">
        <v>4267</v>
      </c>
      <c r="AE624" t="s">
        <v>39</v>
      </c>
      <c r="AF624" t="s">
        <v>1150</v>
      </c>
      <c r="AG624" t="s">
        <v>13</v>
      </c>
      <c r="AH624" t="s">
        <v>87</v>
      </c>
      <c r="AI624" t="s">
        <v>4268</v>
      </c>
      <c r="AJ624" t="s">
        <v>59</v>
      </c>
      <c r="AK624" t="s">
        <v>23</v>
      </c>
      <c r="AL624" t="s">
        <v>1099</v>
      </c>
      <c r="AM624" t="s">
        <v>90</v>
      </c>
      <c r="AN624" t="s">
        <v>1095</v>
      </c>
      <c r="AO624" t="s">
        <v>1501</v>
      </c>
      <c r="AP624" t="s">
        <v>34</v>
      </c>
      <c r="AQ624" t="s">
        <v>30</v>
      </c>
      <c r="AR624" t="s">
        <v>1525</v>
      </c>
      <c r="AS624" t="s">
        <v>128</v>
      </c>
      <c r="AT624" t="s">
        <v>2686</v>
      </c>
      <c r="AU624" t="s">
        <v>11</v>
      </c>
      <c r="AV624" t="s">
        <v>34</v>
      </c>
      <c r="AW624" t="s">
        <v>71</v>
      </c>
      <c r="AX624" t="s">
        <v>149</v>
      </c>
      <c r="AY624" t="s">
        <v>799</v>
      </c>
      <c r="AZ624" t="s">
        <v>973</v>
      </c>
      <c r="BA624" t="s">
        <v>160</v>
      </c>
      <c r="BB624" t="s">
        <v>39</v>
      </c>
      <c r="BC624" t="s">
        <v>1034</v>
      </c>
      <c r="BD624" t="s">
        <v>23</v>
      </c>
      <c r="BE624" t="s">
        <v>89</v>
      </c>
      <c r="BF624" t="s">
        <v>128</v>
      </c>
      <c r="BG624" t="s">
        <v>79</v>
      </c>
      <c r="BH624" t="s">
        <v>30</v>
      </c>
      <c r="BI624" t="s">
        <v>927</v>
      </c>
      <c r="BJ624" t="s">
        <v>4077</v>
      </c>
      <c r="BK624" t="s">
        <v>454</v>
      </c>
      <c r="BL624" t="s">
        <v>2088</v>
      </c>
      <c r="BM624" t="s">
        <v>292</v>
      </c>
      <c r="BN624" t="s">
        <v>3440</v>
      </c>
      <c r="BO624" t="s">
        <v>11</v>
      </c>
      <c r="BP624" t="s">
        <v>34</v>
      </c>
      <c r="BQ624" t="s">
        <v>149</v>
      </c>
      <c r="BR624" t="s">
        <v>898</v>
      </c>
      <c r="BS624" t="s">
        <v>253</v>
      </c>
      <c r="BT624" t="s">
        <v>906</v>
      </c>
      <c r="BU624" t="s">
        <v>59</v>
      </c>
      <c r="BV624" t="s">
        <v>4269</v>
      </c>
      <c r="BW624" t="s">
        <v>149</v>
      </c>
      <c r="BX624" t="s">
        <v>4270</v>
      </c>
      <c r="BY624" t="s">
        <v>11</v>
      </c>
      <c r="BZ624" t="s">
        <v>39</v>
      </c>
      <c r="CA624" t="s">
        <v>1034</v>
      </c>
      <c r="CB624" t="s">
        <v>1331</v>
      </c>
      <c r="CC624" t="s">
        <v>72</v>
      </c>
      <c r="CD624" t="s">
        <v>11</v>
      </c>
      <c r="CE624" t="s">
        <v>98</v>
      </c>
      <c r="CF624" t="s">
        <v>4271</v>
      </c>
      <c r="CG624" t="s">
        <v>2518</v>
      </c>
      <c r="CH624" t="s">
        <v>11</v>
      </c>
      <c r="CI624" t="s">
        <v>34</v>
      </c>
      <c r="CJ624" t="s">
        <v>156</v>
      </c>
      <c r="CK624" t="s">
        <v>69</v>
      </c>
      <c r="CL624" t="s">
        <v>4272</v>
      </c>
      <c r="CM624" t="s">
        <v>31</v>
      </c>
      <c r="CN624" t="s">
        <v>1260</v>
      </c>
      <c r="LJ624">
        <f t="shared" si="10"/>
        <v>377</v>
      </c>
    </row>
    <row r="625" spans="1:322" x14ac:dyDescent="0.25">
      <c r="A625" t="s">
        <v>4273</v>
      </c>
      <c r="B625" t="s">
        <v>618</v>
      </c>
      <c r="C625" t="s">
        <v>300</v>
      </c>
      <c r="LJ625">
        <f t="shared" ref="LJ625:LJ688" si="11">LEN(A625)+LEN(B625)+LEN(C625)+LEN(D625)+LEN(E625)+LEN(F625)+LEN(G625)+LEN(H625)+LEN(I625)+LEN(J625)+LEN(K625)+LEN(L625)+LEN(M625)+LEN(N625)+LEN(O625)+LEN(P625)+LEN(Q625)+LEN(R625)+LEN(S625)+LEN(T625)+LEN(U625)+LEN(V625)+LEN(W625)+LEN(X625)+LEN(Y625)+LEN(Z625)+LEN(AA625)+LEN(AB625)+LEN(AC625)+LEN(AD625)+LEN(AE625)+LEN(AF625)+LEN(AG625)+LEN(AH625)+LEN(AI625)+LEN(AJ625)+LEN(AK625)+LEN(AL625)+LEN(AM625)+LEN(AN625)+LEN(AO625)+LEN(AP625)+LEN(AQ625)+LEN(AR625)+LEN(AS625)+LEN(AT625)+LEN(AU625)+LEN(AV625)+LEN(AW625)+LEN(AX625)+LEN(AY625)+LEN(AZ625)+LEN(BA625)+LEN(BB625)+LEN(BC625)+LEN(BD625)+LEN(BE625)+LEN(BF625)+LEN(BG625)+LEN(BH625)+LEN(BI625)+LEN(BJ625)+LEN(BK625)+LEN(BL625)+LEN(BM625)+LEN(BN625)+LEN(BO625)+LEN(BP625)+LEN(BQ625)+LEN(BR625)+LEN(BS625)+LEN(BT625)+LEN(BU625)+LEN(BV625)+LEN(BW625)+LEN(BX625)+LEN(BY625)+LEN(BZ625)+LEN(CA625)+LEN(CB625)+LEN(CC625)+LEN(CD625)+LEN(CE625)+LEN(CF625)+LEN(CG625)+LEN(CH625)+LEN(CI625)+LEN(CJ625)+LEN(CK625)+LEN(CL625)+LEN(CM625)+LEN(CN625)+LEN(CO625)+LEN(CP625)+LEN(CQ625)+LEN(CR625)+LEN(CS625)+LEN(CT625)+LEN(CU625)+LEN(CV625)+LEN(CW625)+LEN(CX625)+LEN(CY625)+LEN(CZ625)+LEN(DA625)+LEN(DB625)+LEN(DC625)+LEN(DD625)+LEN(DE625)+LEN(DF625)+LEN(DG625)+LEN(DH625)+LEN(DI625)+LEN(DJ625)+LEN(DK625)+LEN(DL625)+LEN(DM625)+LEN(DN625)+LEN(DO625)+LEN(DP625)+LEN(DQ625)+LEN(DR625)+LEN(DS625)+LEN(DT625)+LEN(DU625)+LEN(DV625)+LEN(DW625)+LEN(DX625)+LEN(DY625)+LEN(DZ625)+LEN(EA625)+LEN(EB625)+LEN(EC625)+LEN(ED625)+LEN(EE625)+LEN(EF625)+LEN(EG625)+LEN(EH625)+LEN(EI625)+LEN(EJ625)+LEN(EK625)+LEN(EL625)+LEN(EM625)+LEN(EN625)+LEN(EO625)+LEN(EP625)+LEN(EQ625)+LEN(ER625)+LEN(ES625)+LEN(ET625)+LEN(EU625)+LEN(EV625)+LEN(EW625)+LEN(EX625)+LEN(EY625)+LEN(EZ625)+LEN(FA625)+LEN(FB625)+LEN(FC625)+LEN(FD625)+LEN(FE625)+LEN(FF625)+LEN(FG625)+LEN(FH625)+LEN(FI625)+LEN(FJ625)+LEN(FK625)+LEN(FL625)+LEN(FM625)+LEN(FN625)+LEN(FO625)+LEN(FP625)+LEN(FQ625)+LEN(FR625)+LEN(FS625)+LEN(FT625)+LEN(FU625)+LEN(FV625)+LEN(FW625)+LEN(FX625)+LEN(FY625)+LEN(FZ625)+LEN(GA625)+LEN(GB625)+LEN(GC625)+LEN(GD625)+LEN(GE625)+LEN(GF625)+LEN(GG625)+LEN(GH625)+LEN(GI625)+LEN(GJ625)+LEN(GK625)+LEN(GL625)+LEN(GM625)+LEN(GN625)+LEN(GO625)+LEN(GP625)+LEN(GQ625)+LEN(GR625)+LEN(GS625)+LEN(GT625)+LEN(GU625)+LEN(GV625)+LEN(GW625)+LEN(GX625)+LEN(GY625)+LEN(GZ625)+LEN(HA625)+LEN(HB625)+LEN(HC625)+LEN(HD625)+LEN(HE625)+LEN(HF625)+LEN(HG625)+LEN(HH625)+LEN(HI625)+LEN(HJ625)+LEN(HK625)+LEN(HL625)</f>
        <v>12</v>
      </c>
    </row>
    <row r="626" spans="1:322" x14ac:dyDescent="0.25">
      <c r="A626" t="s">
        <v>1927</v>
      </c>
      <c r="B626" t="s">
        <v>925</v>
      </c>
      <c r="C626" t="s">
        <v>777</v>
      </c>
      <c r="LJ626">
        <f t="shared" si="11"/>
        <v>9</v>
      </c>
    </row>
    <row r="627" spans="1:322" x14ac:dyDescent="0.25">
      <c r="A627" t="s">
        <v>4274</v>
      </c>
      <c r="LJ627">
        <f t="shared" si="11"/>
        <v>6</v>
      </c>
    </row>
    <row r="628" spans="1:322" x14ac:dyDescent="0.25">
      <c r="A628" t="s">
        <v>2716</v>
      </c>
      <c r="B628" t="s">
        <v>516</v>
      </c>
      <c r="C628" t="s">
        <v>23</v>
      </c>
      <c r="D628" t="s">
        <v>332</v>
      </c>
      <c r="E628" t="s">
        <v>105</v>
      </c>
      <c r="F628" t="s">
        <v>4275</v>
      </c>
      <c r="G628" t="s">
        <v>1300</v>
      </c>
      <c r="H628" t="s">
        <v>48</v>
      </c>
      <c r="I628" t="s">
        <v>49</v>
      </c>
      <c r="J628" t="s">
        <v>4276</v>
      </c>
      <c r="K628" t="s">
        <v>39</v>
      </c>
      <c r="L628" t="s">
        <v>2611</v>
      </c>
      <c r="M628" t="s">
        <v>4277</v>
      </c>
      <c r="LJ628">
        <f t="shared" si="11"/>
        <v>74</v>
      </c>
    </row>
    <row r="629" spans="1:322" x14ac:dyDescent="0.25">
      <c r="A629" t="s">
        <v>587</v>
      </c>
      <c r="B629" t="s">
        <v>13</v>
      </c>
      <c r="LJ629">
        <f t="shared" si="11"/>
        <v>7</v>
      </c>
    </row>
    <row r="630" spans="1:322" x14ac:dyDescent="0.25">
      <c r="A630" t="s">
        <v>3851</v>
      </c>
      <c r="B630" t="s">
        <v>34</v>
      </c>
      <c r="C630" t="s">
        <v>356</v>
      </c>
      <c r="LJ630">
        <f t="shared" si="11"/>
        <v>11</v>
      </c>
    </row>
    <row r="631" spans="1:322" x14ac:dyDescent="0.25">
      <c r="A631" t="s">
        <v>280</v>
      </c>
      <c r="B631" t="s">
        <v>39</v>
      </c>
      <c r="C631" t="s">
        <v>49</v>
      </c>
      <c r="D631" t="s">
        <v>4278</v>
      </c>
      <c r="E631" t="s">
        <v>157</v>
      </c>
      <c r="F631" t="s">
        <v>195</v>
      </c>
      <c r="G631" t="s">
        <v>925</v>
      </c>
      <c r="H631" t="s">
        <v>1156</v>
      </c>
      <c r="I631" t="s">
        <v>4279</v>
      </c>
      <c r="J631" t="s">
        <v>59</v>
      </c>
      <c r="K631" t="s">
        <v>23</v>
      </c>
      <c r="L631" t="s">
        <v>49</v>
      </c>
      <c r="M631" t="s">
        <v>4280</v>
      </c>
      <c r="N631" t="s">
        <v>4281</v>
      </c>
      <c r="LJ631">
        <f t="shared" si="11"/>
        <v>70</v>
      </c>
    </row>
    <row r="632" spans="1:322" x14ac:dyDescent="0.25">
      <c r="A632" t="s">
        <v>4282</v>
      </c>
      <c r="B632" t="s">
        <v>1613</v>
      </c>
      <c r="C632" t="s">
        <v>275</v>
      </c>
      <c r="LJ632">
        <f t="shared" si="11"/>
        <v>13</v>
      </c>
    </row>
    <row r="633" spans="1:322" x14ac:dyDescent="0.25">
      <c r="A633" t="s">
        <v>3940</v>
      </c>
      <c r="B633" t="s">
        <v>4283</v>
      </c>
      <c r="LJ633">
        <f t="shared" si="11"/>
        <v>6</v>
      </c>
    </row>
    <row r="634" spans="1:322" x14ac:dyDescent="0.25">
      <c r="A634" t="s">
        <v>4284</v>
      </c>
      <c r="B634" t="s">
        <v>34</v>
      </c>
      <c r="C634" t="s">
        <v>292</v>
      </c>
      <c r="D634" t="s">
        <v>48</v>
      </c>
      <c r="E634" t="s">
        <v>503</v>
      </c>
      <c r="F634" t="s">
        <v>15</v>
      </c>
      <c r="G634" t="s">
        <v>3468</v>
      </c>
      <c r="H634" t="s">
        <v>3231</v>
      </c>
      <c r="I634" t="s">
        <v>23</v>
      </c>
      <c r="J634" t="s">
        <v>4285</v>
      </c>
      <c r="K634" t="s">
        <v>4286</v>
      </c>
      <c r="L634" t="s">
        <v>4287</v>
      </c>
      <c r="M634" t="s">
        <v>61</v>
      </c>
      <c r="N634" t="s">
        <v>9</v>
      </c>
      <c r="O634" t="s">
        <v>606</v>
      </c>
      <c r="P634" t="s">
        <v>81</v>
      </c>
      <c r="Q634" t="s">
        <v>1682</v>
      </c>
      <c r="R634" t="s">
        <v>2352</v>
      </c>
      <c r="S634" t="s">
        <v>1091</v>
      </c>
      <c r="T634" t="s">
        <v>2573</v>
      </c>
      <c r="LJ634">
        <f t="shared" si="11"/>
        <v>96</v>
      </c>
    </row>
    <row r="635" spans="1:322" x14ac:dyDescent="0.25">
      <c r="A635" t="s">
        <v>2858</v>
      </c>
      <c r="LJ635">
        <f t="shared" si="11"/>
        <v>6</v>
      </c>
    </row>
    <row r="636" spans="1:322" x14ac:dyDescent="0.25">
      <c r="A636" t="s">
        <v>3852</v>
      </c>
      <c r="B636" t="s">
        <v>238</v>
      </c>
      <c r="LJ636">
        <f t="shared" si="11"/>
        <v>6</v>
      </c>
    </row>
    <row r="637" spans="1:322" x14ac:dyDescent="0.25">
      <c r="A637" t="s">
        <v>4288</v>
      </c>
      <c r="B637" t="s">
        <v>31</v>
      </c>
      <c r="C637" t="s">
        <v>59</v>
      </c>
      <c r="D637" t="s">
        <v>168</v>
      </c>
      <c r="E637" t="s">
        <v>34</v>
      </c>
      <c r="F637" t="s">
        <v>13</v>
      </c>
      <c r="G637" t="s">
        <v>4289</v>
      </c>
      <c r="H637" t="s">
        <v>48</v>
      </c>
      <c r="I637" t="s">
        <v>2710</v>
      </c>
      <c r="J637" t="s">
        <v>23</v>
      </c>
      <c r="K637" t="s">
        <v>49</v>
      </c>
      <c r="L637" t="s">
        <v>4290</v>
      </c>
      <c r="M637" t="s">
        <v>4291</v>
      </c>
      <c r="LJ637">
        <f t="shared" si="11"/>
        <v>48</v>
      </c>
    </row>
    <row r="638" spans="1:322" x14ac:dyDescent="0.25">
      <c r="A638" t="s">
        <v>4292</v>
      </c>
      <c r="B638" t="s">
        <v>39</v>
      </c>
      <c r="C638" t="s">
        <v>1112</v>
      </c>
      <c r="D638" t="s">
        <v>59</v>
      </c>
      <c r="E638" t="s">
        <v>23</v>
      </c>
      <c r="F638" t="s">
        <v>2611</v>
      </c>
      <c r="G638" t="s">
        <v>4293</v>
      </c>
      <c r="H638" t="s">
        <v>4294</v>
      </c>
      <c r="I638" t="s">
        <v>606</v>
      </c>
      <c r="J638" t="s">
        <v>4295</v>
      </c>
      <c r="K638" t="s">
        <v>105</v>
      </c>
      <c r="L638" t="s">
        <v>519</v>
      </c>
      <c r="M638" t="s">
        <v>39</v>
      </c>
      <c r="N638" t="s">
        <v>4296</v>
      </c>
      <c r="O638" t="s">
        <v>4297</v>
      </c>
      <c r="P638" t="s">
        <v>1566</v>
      </c>
      <c r="LJ638">
        <f t="shared" si="11"/>
        <v>68</v>
      </c>
    </row>
    <row r="639" spans="1:322" x14ac:dyDescent="0.25">
      <c r="A639" t="s">
        <v>3853</v>
      </c>
      <c r="B639" t="s">
        <v>203</v>
      </c>
      <c r="C639" t="s">
        <v>3854</v>
      </c>
      <c r="D639" t="s">
        <v>226</v>
      </c>
      <c r="LJ639">
        <f t="shared" si="11"/>
        <v>21</v>
      </c>
    </row>
    <row r="640" spans="1:322" x14ac:dyDescent="0.25">
      <c r="A640" t="s">
        <v>4298</v>
      </c>
      <c r="B640" t="s">
        <v>4299</v>
      </c>
      <c r="LJ640">
        <f t="shared" si="11"/>
        <v>10</v>
      </c>
    </row>
    <row r="641" spans="1:322" x14ac:dyDescent="0.25">
      <c r="A641" t="s">
        <v>3853</v>
      </c>
      <c r="B641" t="s">
        <v>226</v>
      </c>
      <c r="LJ641">
        <f t="shared" si="11"/>
        <v>9</v>
      </c>
    </row>
    <row r="642" spans="1:322" x14ac:dyDescent="0.25">
      <c r="A642" t="s">
        <v>985</v>
      </c>
      <c r="B642" t="s">
        <v>127</v>
      </c>
      <c r="C642" t="s">
        <v>253</v>
      </c>
      <c r="D642" t="s">
        <v>4300</v>
      </c>
      <c r="E642" t="s">
        <v>356</v>
      </c>
      <c r="LJ642">
        <f t="shared" si="11"/>
        <v>30</v>
      </c>
    </row>
    <row r="643" spans="1:322" x14ac:dyDescent="0.25">
      <c r="A643" t="s">
        <v>1186</v>
      </c>
      <c r="B643" t="s">
        <v>3</v>
      </c>
      <c r="C643" t="s">
        <v>178</v>
      </c>
      <c r="LJ643">
        <f t="shared" si="11"/>
        <v>10</v>
      </c>
    </row>
    <row r="644" spans="1:322" x14ac:dyDescent="0.25">
      <c r="A644" t="s">
        <v>1651</v>
      </c>
      <c r="B644" t="s">
        <v>4301</v>
      </c>
      <c r="LJ644">
        <f t="shared" si="11"/>
        <v>9</v>
      </c>
    </row>
    <row r="645" spans="1:322" x14ac:dyDescent="0.25">
      <c r="A645" t="s">
        <v>587</v>
      </c>
      <c r="B645" t="s">
        <v>38</v>
      </c>
      <c r="LJ645">
        <f t="shared" si="11"/>
        <v>8</v>
      </c>
    </row>
    <row r="646" spans="1:322" x14ac:dyDescent="0.25">
      <c r="A646" t="s">
        <v>4302</v>
      </c>
      <c r="B646" t="s">
        <v>23</v>
      </c>
      <c r="C646" t="s">
        <v>4303</v>
      </c>
      <c r="D646" t="s">
        <v>39</v>
      </c>
      <c r="E646" t="s">
        <v>670</v>
      </c>
      <c r="F646" t="s">
        <v>48</v>
      </c>
      <c r="G646" t="s">
        <v>1042</v>
      </c>
      <c r="H646" t="s">
        <v>4304</v>
      </c>
      <c r="I646" t="s">
        <v>34</v>
      </c>
      <c r="J646" t="s">
        <v>13</v>
      </c>
      <c r="K646" t="s">
        <v>102</v>
      </c>
      <c r="L646" t="s">
        <v>4305</v>
      </c>
      <c r="M646" t="s">
        <v>105</v>
      </c>
      <c r="N646" t="s">
        <v>23</v>
      </c>
      <c r="O646">
        <v>16</v>
      </c>
      <c r="P646" t="s">
        <v>4306</v>
      </c>
      <c r="Q646" t="s">
        <v>34</v>
      </c>
      <c r="R646" t="s">
        <v>4307</v>
      </c>
      <c r="S646" t="s">
        <v>4308</v>
      </c>
      <c r="T646" t="s">
        <v>906</v>
      </c>
      <c r="U646" t="s">
        <v>121</v>
      </c>
      <c r="V646" t="s">
        <v>3231</v>
      </c>
      <c r="LJ646">
        <f t="shared" si="11"/>
        <v>107</v>
      </c>
    </row>
    <row r="647" spans="1:322" x14ac:dyDescent="0.25">
      <c r="A647" t="s">
        <v>4309</v>
      </c>
      <c r="B647" t="s">
        <v>253</v>
      </c>
      <c r="C647" t="s">
        <v>131</v>
      </c>
      <c r="D647" t="s">
        <v>153</v>
      </c>
      <c r="LJ647">
        <f t="shared" si="11"/>
        <v>22</v>
      </c>
    </row>
    <row r="648" spans="1:322" x14ac:dyDescent="0.25">
      <c r="A648" t="s">
        <v>65</v>
      </c>
      <c r="B648" t="s">
        <v>3855</v>
      </c>
      <c r="C648" t="s">
        <v>203</v>
      </c>
      <c r="D648" t="s">
        <v>3856</v>
      </c>
      <c r="LJ648">
        <f t="shared" si="11"/>
        <v>20</v>
      </c>
    </row>
    <row r="649" spans="1:322" x14ac:dyDescent="0.25">
      <c r="A649" t="s">
        <v>3857</v>
      </c>
      <c r="B649" t="s">
        <v>30</v>
      </c>
      <c r="LJ649">
        <f t="shared" si="11"/>
        <v>8</v>
      </c>
    </row>
    <row r="650" spans="1:322" x14ac:dyDescent="0.25">
      <c r="A650" t="s">
        <v>4163</v>
      </c>
      <c r="B650" t="s">
        <v>48</v>
      </c>
      <c r="C650" t="s">
        <v>4310</v>
      </c>
      <c r="D650" t="s">
        <v>4174</v>
      </c>
      <c r="LJ650">
        <f t="shared" si="11"/>
        <v>27</v>
      </c>
    </row>
    <row r="651" spans="1:322" x14ac:dyDescent="0.25">
      <c r="A651" t="s">
        <v>4311</v>
      </c>
      <c r="B651" t="s">
        <v>3050</v>
      </c>
      <c r="C651" t="s">
        <v>535</v>
      </c>
      <c r="D651" t="s">
        <v>4312</v>
      </c>
      <c r="E651" t="s">
        <v>4313</v>
      </c>
      <c r="F651" t="s">
        <v>504</v>
      </c>
      <c r="G651" t="s">
        <v>4314</v>
      </c>
      <c r="H651" t="s">
        <v>4315</v>
      </c>
      <c r="I651" t="s">
        <v>4316</v>
      </c>
      <c r="J651" t="s">
        <v>1966</v>
      </c>
      <c r="K651" t="s">
        <v>4317</v>
      </c>
      <c r="LJ651">
        <f t="shared" si="11"/>
        <v>52</v>
      </c>
    </row>
    <row r="652" spans="1:322" x14ac:dyDescent="0.25">
      <c r="A652" t="s">
        <v>4318</v>
      </c>
      <c r="LJ652">
        <f t="shared" si="11"/>
        <v>8</v>
      </c>
    </row>
    <row r="653" spans="1:322" x14ac:dyDescent="0.25">
      <c r="A653" t="s">
        <v>2391</v>
      </c>
      <c r="B653" t="s">
        <v>602</v>
      </c>
      <c r="C653" t="s">
        <v>158</v>
      </c>
      <c r="D653" t="s">
        <v>410</v>
      </c>
      <c r="E653" t="s">
        <v>1586</v>
      </c>
      <c r="LJ653">
        <f t="shared" si="11"/>
        <v>24</v>
      </c>
    </row>
    <row r="654" spans="1:322" x14ac:dyDescent="0.25">
      <c r="A654" t="s">
        <v>2332</v>
      </c>
      <c r="LJ654">
        <f t="shared" si="11"/>
        <v>8</v>
      </c>
    </row>
    <row r="655" spans="1:322" x14ac:dyDescent="0.25">
      <c r="A655" t="s">
        <v>4319</v>
      </c>
      <c r="B655" t="s">
        <v>4320</v>
      </c>
      <c r="LJ655">
        <f t="shared" si="11"/>
        <v>8</v>
      </c>
    </row>
    <row r="656" spans="1:322" x14ac:dyDescent="0.25">
      <c r="A656" t="s">
        <v>18</v>
      </c>
      <c r="B656" t="s">
        <v>863</v>
      </c>
      <c r="C656" t="s">
        <v>812</v>
      </c>
      <c r="D656" t="s">
        <v>1586</v>
      </c>
      <c r="LJ656">
        <f t="shared" si="11"/>
        <v>21</v>
      </c>
    </row>
    <row r="657" spans="1:322" x14ac:dyDescent="0.25">
      <c r="A657" t="s">
        <v>4321</v>
      </c>
      <c r="LJ657">
        <f t="shared" si="11"/>
        <v>7</v>
      </c>
    </row>
    <row r="658" spans="1:322" x14ac:dyDescent="0.25">
      <c r="A658" t="s">
        <v>4322</v>
      </c>
      <c r="LJ658">
        <f t="shared" si="11"/>
        <v>6</v>
      </c>
    </row>
    <row r="659" spans="1:322" x14ac:dyDescent="0.25">
      <c r="A659" t="s">
        <v>117</v>
      </c>
      <c r="B659" t="s">
        <v>536</v>
      </c>
      <c r="LJ659">
        <f t="shared" si="11"/>
        <v>6</v>
      </c>
    </row>
    <row r="660" spans="1:322" x14ac:dyDescent="0.25">
      <c r="A660" t="s">
        <v>147</v>
      </c>
      <c r="B660" t="s">
        <v>105</v>
      </c>
      <c r="C660" t="s">
        <v>590</v>
      </c>
      <c r="LJ660">
        <f t="shared" si="11"/>
        <v>13</v>
      </c>
    </row>
    <row r="661" spans="1:322" x14ac:dyDescent="0.25">
      <c r="A661" t="s">
        <v>4323</v>
      </c>
      <c r="B661" t="s">
        <v>101</v>
      </c>
      <c r="C661" t="s">
        <v>4324</v>
      </c>
      <c r="D661" t="s">
        <v>203</v>
      </c>
      <c r="E661" t="s">
        <v>4325</v>
      </c>
      <c r="LJ661">
        <f t="shared" si="11"/>
        <v>20</v>
      </c>
    </row>
    <row r="662" spans="1:322" x14ac:dyDescent="0.25">
      <c r="A662" t="s">
        <v>4326</v>
      </c>
      <c r="B662" t="s">
        <v>4327</v>
      </c>
      <c r="C662" t="s">
        <v>219</v>
      </c>
      <c r="D662" t="s">
        <v>663</v>
      </c>
      <c r="LJ662">
        <f t="shared" si="11"/>
        <v>18</v>
      </c>
    </row>
    <row r="663" spans="1:322" x14ac:dyDescent="0.25">
      <c r="A663" t="s">
        <v>4328</v>
      </c>
      <c r="B663" t="s">
        <v>1</v>
      </c>
      <c r="C663" t="s">
        <v>658</v>
      </c>
      <c r="D663" t="s">
        <v>4329</v>
      </c>
      <c r="LJ663">
        <f t="shared" si="11"/>
        <v>20</v>
      </c>
    </row>
    <row r="664" spans="1:322" x14ac:dyDescent="0.25">
      <c r="A664" t="s">
        <v>4330</v>
      </c>
      <c r="B664" t="s">
        <v>39</v>
      </c>
      <c r="C664" t="s">
        <v>49</v>
      </c>
      <c r="D664" t="s">
        <v>4331</v>
      </c>
      <c r="E664" t="s">
        <v>4332</v>
      </c>
      <c r="LJ664">
        <f t="shared" si="11"/>
        <v>28</v>
      </c>
    </row>
    <row r="665" spans="1:322" x14ac:dyDescent="0.25">
      <c r="A665" t="s">
        <v>4333</v>
      </c>
      <c r="LJ665">
        <f t="shared" si="11"/>
        <v>7</v>
      </c>
    </row>
    <row r="666" spans="1:322" x14ac:dyDescent="0.25">
      <c r="A666" t="s">
        <v>1966</v>
      </c>
      <c r="B666" t="s">
        <v>117</v>
      </c>
      <c r="C666" t="s">
        <v>4334</v>
      </c>
      <c r="D666" t="s">
        <v>1397</v>
      </c>
      <c r="E666" t="s">
        <v>546</v>
      </c>
      <c r="F666" t="s">
        <v>117</v>
      </c>
      <c r="G666" t="s">
        <v>620</v>
      </c>
      <c r="LJ666">
        <f t="shared" si="11"/>
        <v>26</v>
      </c>
    </row>
    <row r="667" spans="1:322" x14ac:dyDescent="0.25">
      <c r="A667" t="s">
        <v>4335</v>
      </c>
      <c r="LJ667">
        <f t="shared" si="11"/>
        <v>6</v>
      </c>
    </row>
    <row r="668" spans="1:322" x14ac:dyDescent="0.25">
      <c r="A668" t="s">
        <v>4336</v>
      </c>
      <c r="B668" t="s">
        <v>2041</v>
      </c>
      <c r="LJ668">
        <f t="shared" si="11"/>
        <v>11</v>
      </c>
    </row>
    <row r="669" spans="1:322" x14ac:dyDescent="0.25">
      <c r="A669" t="s">
        <v>4337</v>
      </c>
      <c r="B669" t="s">
        <v>121</v>
      </c>
      <c r="C669" t="s">
        <v>1394</v>
      </c>
      <c r="LJ669">
        <f t="shared" si="11"/>
        <v>13</v>
      </c>
    </row>
    <row r="670" spans="1:322" x14ac:dyDescent="0.25">
      <c r="A670" t="s">
        <v>4338</v>
      </c>
      <c r="B670" t="s">
        <v>30</v>
      </c>
      <c r="C670" t="s">
        <v>906</v>
      </c>
      <c r="D670" t="s">
        <v>39</v>
      </c>
      <c r="E670" t="s">
        <v>2729</v>
      </c>
      <c r="LJ670">
        <f t="shared" si="11"/>
        <v>17</v>
      </c>
    </row>
    <row r="671" spans="1:322" x14ac:dyDescent="0.25">
      <c r="A671" t="s">
        <v>1192</v>
      </c>
      <c r="B671" t="s">
        <v>219</v>
      </c>
      <c r="C671" t="s">
        <v>1193</v>
      </c>
      <c r="LJ671">
        <f t="shared" si="11"/>
        <v>12</v>
      </c>
    </row>
    <row r="672" spans="1:322" x14ac:dyDescent="0.25">
      <c r="A672" t="s">
        <v>4339</v>
      </c>
      <c r="LJ672">
        <f t="shared" si="11"/>
        <v>9</v>
      </c>
    </row>
    <row r="673" spans="1:322" x14ac:dyDescent="0.25">
      <c r="A673" t="s">
        <v>4340</v>
      </c>
      <c r="B673" t="s">
        <v>105</v>
      </c>
      <c r="C673" t="s">
        <v>225</v>
      </c>
      <c r="D673" t="s">
        <v>208</v>
      </c>
      <c r="E673" t="s">
        <v>30</v>
      </c>
      <c r="LJ673">
        <f t="shared" si="11"/>
        <v>19</v>
      </c>
    </row>
    <row r="674" spans="1:322" x14ac:dyDescent="0.25">
      <c r="A674" t="s">
        <v>4341</v>
      </c>
      <c r="B674" t="s">
        <v>4342</v>
      </c>
      <c r="C674" t="s">
        <v>4343</v>
      </c>
      <c r="LJ674">
        <f t="shared" si="11"/>
        <v>17</v>
      </c>
    </row>
    <row r="675" spans="1:322" x14ac:dyDescent="0.25">
      <c r="A675" t="s">
        <v>417</v>
      </c>
      <c r="B675" t="s">
        <v>4344</v>
      </c>
      <c r="C675" t="s">
        <v>606</v>
      </c>
      <c r="LJ675">
        <f t="shared" si="11"/>
        <v>11</v>
      </c>
    </row>
    <row r="676" spans="1:322" x14ac:dyDescent="0.25">
      <c r="A676" t="s">
        <v>355</v>
      </c>
      <c r="B676" t="s">
        <v>59</v>
      </c>
      <c r="C676" t="s">
        <v>30</v>
      </c>
      <c r="D676" t="s">
        <v>111</v>
      </c>
      <c r="E676" t="s">
        <v>3860</v>
      </c>
      <c r="F676" t="s">
        <v>11</v>
      </c>
      <c r="G676" t="s">
        <v>149</v>
      </c>
      <c r="H676" t="s">
        <v>49</v>
      </c>
      <c r="I676" t="s">
        <v>488</v>
      </c>
      <c r="J676" t="s">
        <v>1260</v>
      </c>
      <c r="K676" t="s">
        <v>2926</v>
      </c>
      <c r="L676" t="s">
        <v>1543</v>
      </c>
      <c r="M676" t="s">
        <v>3861</v>
      </c>
      <c r="N676" t="s">
        <v>46</v>
      </c>
      <c r="O676" t="s">
        <v>147</v>
      </c>
      <c r="P676" t="s">
        <v>158</v>
      </c>
      <c r="Q676" t="s">
        <v>31</v>
      </c>
      <c r="R676" t="s">
        <v>3862</v>
      </c>
      <c r="S676" t="s">
        <v>7</v>
      </c>
      <c r="T676" t="s">
        <v>87</v>
      </c>
      <c r="U676" t="s">
        <v>312</v>
      </c>
      <c r="V676" t="s">
        <v>34</v>
      </c>
      <c r="W676" t="s">
        <v>23</v>
      </c>
      <c r="X676" t="s">
        <v>3863</v>
      </c>
      <c r="Y676" t="s">
        <v>1098</v>
      </c>
      <c r="Z676" t="s">
        <v>46</v>
      </c>
      <c r="AA676" t="s">
        <v>46</v>
      </c>
      <c r="AB676" t="s">
        <v>31</v>
      </c>
      <c r="AC676" t="s">
        <v>49</v>
      </c>
      <c r="AD676" t="s">
        <v>3864</v>
      </c>
      <c r="AE676" t="s">
        <v>134</v>
      </c>
      <c r="AF676" t="s">
        <v>39</v>
      </c>
      <c r="AG676">
        <v>16</v>
      </c>
      <c r="AH676" t="s">
        <v>3865</v>
      </c>
      <c r="AI676" t="s">
        <v>34</v>
      </c>
      <c r="AJ676" t="s">
        <v>3866</v>
      </c>
      <c r="AK676" t="s">
        <v>121</v>
      </c>
      <c r="AL676" t="s">
        <v>3553</v>
      </c>
      <c r="AM676" t="s">
        <v>3867</v>
      </c>
      <c r="AN676" t="s">
        <v>2875</v>
      </c>
      <c r="AO676" t="s">
        <v>34</v>
      </c>
      <c r="AP676" t="s">
        <v>3365</v>
      </c>
      <c r="AQ676" t="s">
        <v>1260</v>
      </c>
      <c r="AR676" t="s">
        <v>2729</v>
      </c>
      <c r="AS676" t="s">
        <v>906</v>
      </c>
      <c r="AT676" t="s">
        <v>3868</v>
      </c>
      <c r="AU676" t="s">
        <v>283</v>
      </c>
      <c r="AV676" t="s">
        <v>356</v>
      </c>
      <c r="LJ676">
        <f t="shared" si="11"/>
        <v>197</v>
      </c>
    </row>
    <row r="677" spans="1:322" x14ac:dyDescent="0.25">
      <c r="A677" t="s">
        <v>154</v>
      </c>
      <c r="B677" t="s">
        <v>1395</v>
      </c>
      <c r="C677" t="s">
        <v>11</v>
      </c>
      <c r="D677" t="s">
        <v>59</v>
      </c>
      <c r="E677" t="s">
        <v>39</v>
      </c>
      <c r="F677" t="s">
        <v>3869</v>
      </c>
      <c r="G677" t="s">
        <v>34</v>
      </c>
      <c r="H677" t="s">
        <v>2974</v>
      </c>
      <c r="I677" t="s">
        <v>48</v>
      </c>
      <c r="J677" t="s">
        <v>3870</v>
      </c>
      <c r="K677" t="s">
        <v>3131</v>
      </c>
      <c r="L677" t="s">
        <v>3871</v>
      </c>
      <c r="M677" t="s">
        <v>39</v>
      </c>
      <c r="N677" t="s">
        <v>1941</v>
      </c>
      <c r="O677" t="s">
        <v>34</v>
      </c>
      <c r="P677" t="s">
        <v>3872</v>
      </c>
      <c r="Q677">
        <v>100</v>
      </c>
      <c r="R677" t="s">
        <v>39</v>
      </c>
      <c r="S677" t="s">
        <v>141</v>
      </c>
      <c r="T677" t="s">
        <v>1980</v>
      </c>
      <c r="U677" t="s">
        <v>48</v>
      </c>
      <c r="V677" t="s">
        <v>1042</v>
      </c>
      <c r="W677" t="s">
        <v>3873</v>
      </c>
      <c r="X677" t="s">
        <v>606</v>
      </c>
      <c r="Y677" t="s">
        <v>3874</v>
      </c>
      <c r="Z677" t="s">
        <v>1980</v>
      </c>
      <c r="AA677" t="s">
        <v>34</v>
      </c>
      <c r="AB677" t="s">
        <v>26</v>
      </c>
      <c r="AC677" t="s">
        <v>3875</v>
      </c>
      <c r="AD677" t="s">
        <v>48</v>
      </c>
      <c r="AE677" t="s">
        <v>3876</v>
      </c>
      <c r="AF677" t="s">
        <v>906</v>
      </c>
      <c r="AG677" t="s">
        <v>2752</v>
      </c>
      <c r="AH677" t="s">
        <v>135</v>
      </c>
      <c r="AI677" t="s">
        <v>2934</v>
      </c>
      <c r="AJ677" t="s">
        <v>292</v>
      </c>
      <c r="AK677" t="s">
        <v>68</v>
      </c>
      <c r="AL677" t="s">
        <v>1091</v>
      </c>
      <c r="AM677" t="s">
        <v>485</v>
      </c>
      <c r="AN677" t="s">
        <v>3877</v>
      </c>
      <c r="AO677" t="s">
        <v>601</v>
      </c>
      <c r="AP677" t="s">
        <v>3878</v>
      </c>
      <c r="AQ677" t="s">
        <v>516</v>
      </c>
      <c r="AR677" t="s">
        <v>208</v>
      </c>
      <c r="AS677" t="s">
        <v>2934</v>
      </c>
      <c r="LJ677">
        <f t="shared" si="11"/>
        <v>214</v>
      </c>
    </row>
    <row r="678" spans="1:322" x14ac:dyDescent="0.25">
      <c r="A678" t="s">
        <v>1098</v>
      </c>
      <c r="B678" t="s">
        <v>157</v>
      </c>
      <c r="C678" t="s">
        <v>59</v>
      </c>
      <c r="D678" t="s">
        <v>3858</v>
      </c>
      <c r="E678" t="s">
        <v>2344</v>
      </c>
      <c r="F678" t="s">
        <v>3859</v>
      </c>
      <c r="G678" t="s">
        <v>11</v>
      </c>
      <c r="H678" t="s">
        <v>3777</v>
      </c>
      <c r="I678" t="s">
        <v>34</v>
      </c>
      <c r="J678" t="s">
        <v>961</v>
      </c>
      <c r="LJ678">
        <f t="shared" si="11"/>
        <v>48</v>
      </c>
    </row>
    <row r="679" spans="1:322" x14ac:dyDescent="0.25">
      <c r="A679" t="s">
        <v>4345</v>
      </c>
      <c r="B679" t="s">
        <v>34</v>
      </c>
      <c r="C679" t="s">
        <v>4008</v>
      </c>
      <c r="D679" t="s">
        <v>299</v>
      </c>
      <c r="E679" t="s">
        <v>4346</v>
      </c>
      <c r="F679" t="s">
        <v>1165</v>
      </c>
      <c r="G679" t="s">
        <v>1738</v>
      </c>
      <c r="H679" t="s">
        <v>1815</v>
      </c>
      <c r="I679" t="s">
        <v>134</v>
      </c>
      <c r="LJ679">
        <f t="shared" si="11"/>
        <v>37</v>
      </c>
    </row>
    <row r="680" spans="1:322" x14ac:dyDescent="0.25">
      <c r="A680" t="s">
        <v>856</v>
      </c>
      <c r="B680" t="s">
        <v>4347</v>
      </c>
      <c r="C680" t="s">
        <v>1418</v>
      </c>
      <c r="D680" t="s">
        <v>11</v>
      </c>
      <c r="E680" t="s">
        <v>39</v>
      </c>
      <c r="F680" t="s">
        <v>3818</v>
      </c>
      <c r="G680" t="s">
        <v>4348</v>
      </c>
      <c r="H680" t="s">
        <v>4349</v>
      </c>
      <c r="LJ680">
        <f t="shared" si="11"/>
        <v>35</v>
      </c>
    </row>
    <row r="681" spans="1:322" x14ac:dyDescent="0.25">
      <c r="A681" t="s">
        <v>4350</v>
      </c>
      <c r="B681" t="s">
        <v>11</v>
      </c>
      <c r="C681" t="s">
        <v>128</v>
      </c>
      <c r="D681" t="s">
        <v>3105</v>
      </c>
      <c r="E681" t="s">
        <v>48</v>
      </c>
      <c r="F681" t="s">
        <v>170</v>
      </c>
      <c r="G681" t="s">
        <v>11</v>
      </c>
      <c r="H681" t="s">
        <v>39</v>
      </c>
      <c r="I681" t="s">
        <v>3105</v>
      </c>
      <c r="J681" t="s">
        <v>48</v>
      </c>
      <c r="K681" t="s">
        <v>307</v>
      </c>
      <c r="L681" t="s">
        <v>134</v>
      </c>
      <c r="M681" t="s">
        <v>4351</v>
      </c>
      <c r="N681" t="s">
        <v>134</v>
      </c>
      <c r="O681" t="s">
        <v>1156</v>
      </c>
      <c r="P681" t="s">
        <v>26</v>
      </c>
      <c r="Q681" t="s">
        <v>4352</v>
      </c>
      <c r="R681" t="s">
        <v>157</v>
      </c>
      <c r="S681" t="s">
        <v>170</v>
      </c>
      <c r="T681" t="s">
        <v>11</v>
      </c>
      <c r="LJ681">
        <f t="shared" si="11"/>
        <v>76</v>
      </c>
    </row>
    <row r="682" spans="1:322" x14ac:dyDescent="0.25">
      <c r="A682" t="s">
        <v>4353</v>
      </c>
      <c r="B682" t="s">
        <v>34</v>
      </c>
      <c r="C682" t="s">
        <v>4354</v>
      </c>
      <c r="D682" t="s">
        <v>31</v>
      </c>
      <c r="E682" t="s">
        <v>4355</v>
      </c>
      <c r="F682" t="s">
        <v>158</v>
      </c>
      <c r="LJ682">
        <f t="shared" si="11"/>
        <v>28</v>
      </c>
    </row>
    <row r="683" spans="1:322" x14ac:dyDescent="0.25">
      <c r="A683" t="s">
        <v>2716</v>
      </c>
      <c r="B683" t="s">
        <v>23</v>
      </c>
      <c r="C683" t="s">
        <v>4356</v>
      </c>
      <c r="D683" t="s">
        <v>39</v>
      </c>
      <c r="E683" t="s">
        <v>485</v>
      </c>
      <c r="F683" t="s">
        <v>4357</v>
      </c>
      <c r="LJ683">
        <f t="shared" si="11"/>
        <v>24</v>
      </c>
    </row>
    <row r="684" spans="1:322" x14ac:dyDescent="0.25">
      <c r="A684" t="s">
        <v>1009</v>
      </c>
      <c r="B684" t="s">
        <v>4358</v>
      </c>
      <c r="C684" t="s">
        <v>23</v>
      </c>
      <c r="D684" t="s">
        <v>2310</v>
      </c>
      <c r="E684" t="s">
        <v>34</v>
      </c>
      <c r="F684" t="s">
        <v>602</v>
      </c>
      <c r="G684" t="s">
        <v>289</v>
      </c>
      <c r="H684" t="s">
        <v>4359</v>
      </c>
      <c r="I684" t="s">
        <v>4360</v>
      </c>
      <c r="J684" t="s">
        <v>4361</v>
      </c>
      <c r="K684" t="s">
        <v>4360</v>
      </c>
      <c r="L684" t="s">
        <v>3886</v>
      </c>
      <c r="M684" t="s">
        <v>34</v>
      </c>
      <c r="N684" t="s">
        <v>59</v>
      </c>
      <c r="O684" t="s">
        <v>2133</v>
      </c>
      <c r="P684" t="s">
        <v>4360</v>
      </c>
      <c r="Q684" t="s">
        <v>2388</v>
      </c>
      <c r="R684" t="s">
        <v>4362</v>
      </c>
      <c r="S684" t="s">
        <v>1860</v>
      </c>
      <c r="T684" t="s">
        <v>23</v>
      </c>
      <c r="U684" t="s">
        <v>49</v>
      </c>
      <c r="V684" t="s">
        <v>485</v>
      </c>
      <c r="W684" t="s">
        <v>4360</v>
      </c>
      <c r="X684" t="s">
        <v>4363</v>
      </c>
      <c r="LJ684">
        <f t="shared" si="11"/>
        <v>112</v>
      </c>
    </row>
    <row r="685" spans="1:322" x14ac:dyDescent="0.25">
      <c r="A685" t="s">
        <v>4364</v>
      </c>
      <c r="B685" t="s">
        <v>34</v>
      </c>
      <c r="C685" t="s">
        <v>81</v>
      </c>
      <c r="D685" t="s">
        <v>4365</v>
      </c>
      <c r="E685" t="s">
        <v>31</v>
      </c>
      <c r="F685" t="s">
        <v>4366</v>
      </c>
      <c r="G685" t="s">
        <v>822</v>
      </c>
      <c r="H685" t="s">
        <v>158</v>
      </c>
      <c r="I685" t="s">
        <v>2973</v>
      </c>
      <c r="J685" t="s">
        <v>4367</v>
      </c>
      <c r="K685" t="s">
        <v>226</v>
      </c>
      <c r="LJ685">
        <f t="shared" si="11"/>
        <v>41</v>
      </c>
    </row>
    <row r="686" spans="1:322" x14ac:dyDescent="0.25">
      <c r="A686" t="s">
        <v>3879</v>
      </c>
      <c r="B686" t="s">
        <v>34</v>
      </c>
      <c r="C686" t="s">
        <v>292</v>
      </c>
      <c r="D686" t="s">
        <v>39</v>
      </c>
      <c r="E686" t="s">
        <v>1265</v>
      </c>
      <c r="F686" t="s">
        <v>1407</v>
      </c>
      <c r="G686" t="s">
        <v>2936</v>
      </c>
      <c r="H686" t="s">
        <v>68</v>
      </c>
      <c r="I686" t="s">
        <v>71</v>
      </c>
      <c r="J686" t="s">
        <v>39</v>
      </c>
      <c r="K686" t="s">
        <v>3880</v>
      </c>
      <c r="L686" t="s">
        <v>3881</v>
      </c>
      <c r="M686" t="s">
        <v>294</v>
      </c>
      <c r="N686" t="s">
        <v>126</v>
      </c>
      <c r="O686" t="s">
        <v>286</v>
      </c>
      <c r="P686" t="s">
        <v>158</v>
      </c>
      <c r="Q686" t="s">
        <v>59</v>
      </c>
      <c r="R686" t="s">
        <v>1156</v>
      </c>
      <c r="S686" t="s">
        <v>593</v>
      </c>
      <c r="LJ686">
        <f t="shared" si="11"/>
        <v>67</v>
      </c>
    </row>
    <row r="687" spans="1:322" x14ac:dyDescent="0.25">
      <c r="A687" t="s">
        <v>147</v>
      </c>
      <c r="B687" t="s">
        <v>30</v>
      </c>
      <c r="C687" t="s">
        <v>3912</v>
      </c>
      <c r="D687" t="s">
        <v>4368</v>
      </c>
      <c r="LJ687">
        <f t="shared" si="11"/>
        <v>25</v>
      </c>
    </row>
    <row r="688" spans="1:322" x14ac:dyDescent="0.25">
      <c r="A688" t="s">
        <v>3039</v>
      </c>
      <c r="B688" t="s">
        <v>68</v>
      </c>
      <c r="C688" t="s">
        <v>157</v>
      </c>
      <c r="D688" t="s">
        <v>84</v>
      </c>
      <c r="E688" t="s">
        <v>4369</v>
      </c>
      <c r="F688" t="s">
        <v>4370</v>
      </c>
      <c r="G688" t="s">
        <v>21</v>
      </c>
      <c r="LJ688">
        <f t="shared" si="11"/>
        <v>29</v>
      </c>
    </row>
    <row r="689" spans="1:322" x14ac:dyDescent="0.25">
      <c r="A689" t="s">
        <v>4371</v>
      </c>
      <c r="B689" t="s">
        <v>134</v>
      </c>
      <c r="C689" t="s">
        <v>128</v>
      </c>
      <c r="D689" t="s">
        <v>34</v>
      </c>
      <c r="E689" t="s">
        <v>81</v>
      </c>
      <c r="F689" t="s">
        <v>4372</v>
      </c>
      <c r="G689" t="s">
        <v>158</v>
      </c>
      <c r="H689" t="s">
        <v>31</v>
      </c>
      <c r="I689" t="s">
        <v>225</v>
      </c>
      <c r="J689" t="s">
        <v>208</v>
      </c>
      <c r="K689" t="s">
        <v>157</v>
      </c>
      <c r="L689" t="s">
        <v>4373</v>
      </c>
      <c r="M689" t="s">
        <v>34</v>
      </c>
      <c r="N689" t="s">
        <v>4374</v>
      </c>
      <c r="O689" t="s">
        <v>23</v>
      </c>
      <c r="P689" t="s">
        <v>1053</v>
      </c>
      <c r="Q689" t="s">
        <v>134</v>
      </c>
      <c r="R689" t="s">
        <v>3879</v>
      </c>
      <c r="LJ689">
        <f t="shared" ref="LJ689:LJ752" si="12">LEN(A689)+LEN(B689)+LEN(C689)+LEN(D689)+LEN(E689)+LEN(F689)+LEN(G689)+LEN(H689)+LEN(I689)+LEN(J689)+LEN(K689)+LEN(L689)+LEN(M689)+LEN(N689)+LEN(O689)+LEN(P689)+LEN(Q689)+LEN(R689)+LEN(S689)+LEN(T689)+LEN(U689)+LEN(V689)+LEN(W689)+LEN(X689)+LEN(Y689)+LEN(Z689)+LEN(AA689)+LEN(AB689)+LEN(AC689)+LEN(AD689)+LEN(AE689)+LEN(AF689)+LEN(AG689)+LEN(AH689)+LEN(AI689)+LEN(AJ689)+LEN(AK689)+LEN(AL689)+LEN(AM689)+LEN(AN689)+LEN(AO689)+LEN(AP689)+LEN(AQ689)+LEN(AR689)+LEN(AS689)+LEN(AT689)+LEN(AU689)+LEN(AV689)+LEN(AW689)+LEN(AX689)+LEN(AY689)+LEN(AZ689)+LEN(BA689)+LEN(BB689)+LEN(BC689)+LEN(BD689)+LEN(BE689)+LEN(BF689)+LEN(BG689)+LEN(BH689)+LEN(BI689)+LEN(BJ689)+LEN(BK689)+LEN(BL689)+LEN(BM689)+LEN(BN689)+LEN(BO689)+LEN(BP689)+LEN(BQ689)+LEN(BR689)+LEN(BS689)+LEN(BT689)+LEN(BU689)+LEN(BV689)+LEN(BW689)+LEN(BX689)+LEN(BY689)+LEN(BZ689)+LEN(CA689)+LEN(CB689)+LEN(CC689)+LEN(CD689)+LEN(CE689)+LEN(CF689)+LEN(CG689)+LEN(CH689)+LEN(CI689)+LEN(CJ689)+LEN(CK689)+LEN(CL689)+LEN(CM689)+LEN(CN689)+LEN(CO689)+LEN(CP689)+LEN(CQ689)+LEN(CR689)+LEN(CS689)+LEN(CT689)+LEN(CU689)+LEN(CV689)+LEN(CW689)+LEN(CX689)+LEN(CY689)+LEN(CZ689)+LEN(DA689)+LEN(DB689)+LEN(DC689)+LEN(DD689)+LEN(DE689)+LEN(DF689)+LEN(DG689)+LEN(DH689)+LEN(DI689)+LEN(DJ689)+LEN(DK689)+LEN(DL689)+LEN(DM689)+LEN(DN689)+LEN(DO689)+LEN(DP689)+LEN(DQ689)+LEN(DR689)+LEN(DS689)+LEN(DT689)+LEN(DU689)+LEN(DV689)+LEN(DW689)+LEN(DX689)+LEN(DY689)+LEN(DZ689)+LEN(EA689)+LEN(EB689)+LEN(EC689)+LEN(ED689)+LEN(EE689)+LEN(EF689)+LEN(EG689)+LEN(EH689)+LEN(EI689)+LEN(EJ689)+LEN(EK689)+LEN(EL689)+LEN(EM689)+LEN(EN689)+LEN(EO689)+LEN(EP689)+LEN(EQ689)+LEN(ER689)+LEN(ES689)+LEN(ET689)+LEN(EU689)+LEN(EV689)+LEN(EW689)+LEN(EX689)+LEN(EY689)+LEN(EZ689)+LEN(FA689)+LEN(FB689)+LEN(FC689)+LEN(FD689)+LEN(FE689)+LEN(FF689)+LEN(FG689)+LEN(FH689)+LEN(FI689)+LEN(FJ689)+LEN(FK689)+LEN(FL689)+LEN(FM689)+LEN(FN689)+LEN(FO689)+LEN(FP689)+LEN(FQ689)+LEN(FR689)+LEN(FS689)+LEN(FT689)+LEN(FU689)+LEN(FV689)+LEN(FW689)+LEN(FX689)+LEN(FY689)+LEN(FZ689)+LEN(GA689)+LEN(GB689)+LEN(GC689)+LEN(GD689)+LEN(GE689)+LEN(GF689)+LEN(GG689)+LEN(GH689)+LEN(GI689)+LEN(GJ689)+LEN(GK689)+LEN(GL689)+LEN(GM689)+LEN(GN689)+LEN(GO689)+LEN(GP689)+LEN(GQ689)+LEN(GR689)+LEN(GS689)+LEN(GT689)+LEN(GU689)+LEN(GV689)+LEN(GW689)+LEN(GX689)+LEN(GY689)+LEN(GZ689)+LEN(HA689)+LEN(HB689)+LEN(HC689)+LEN(HD689)+LEN(HE689)+LEN(HF689)+LEN(HG689)+LEN(HH689)+LEN(HI689)+LEN(HJ689)+LEN(HK689)+LEN(HL689)</f>
        <v>74</v>
      </c>
    </row>
    <row r="690" spans="1:322" x14ac:dyDescent="0.25">
      <c r="A690" t="s">
        <v>4375</v>
      </c>
      <c r="B690" t="s">
        <v>1397</v>
      </c>
      <c r="C690" t="s">
        <v>11</v>
      </c>
      <c r="D690" t="s">
        <v>34</v>
      </c>
      <c r="E690" t="s">
        <v>4376</v>
      </c>
      <c r="F690" t="s">
        <v>11</v>
      </c>
      <c r="G690" t="s">
        <v>2022</v>
      </c>
      <c r="H690" t="s">
        <v>34</v>
      </c>
      <c r="I690" t="s">
        <v>276</v>
      </c>
      <c r="J690" t="s">
        <v>4377</v>
      </c>
      <c r="K690" t="s">
        <v>212</v>
      </c>
      <c r="L690" t="s">
        <v>4378</v>
      </c>
      <c r="M690" t="s">
        <v>4379</v>
      </c>
      <c r="N690" t="s">
        <v>71</v>
      </c>
      <c r="O690" t="s">
        <v>4380</v>
      </c>
      <c r="P690" t="s">
        <v>4381</v>
      </c>
      <c r="Q690" t="s">
        <v>4382</v>
      </c>
      <c r="R690" t="s">
        <v>4383</v>
      </c>
      <c r="S690" t="s">
        <v>4384</v>
      </c>
      <c r="T690" t="s">
        <v>4385</v>
      </c>
      <c r="U690" t="s">
        <v>39</v>
      </c>
      <c r="V690" t="s">
        <v>4386</v>
      </c>
      <c r="W690" t="s">
        <v>34</v>
      </c>
      <c r="X690" t="s">
        <v>4387</v>
      </c>
      <c r="Y690" t="s">
        <v>134</v>
      </c>
      <c r="Z690" t="s">
        <v>3045</v>
      </c>
      <c r="AA690" t="s">
        <v>4388</v>
      </c>
      <c r="AB690" t="s">
        <v>68</v>
      </c>
      <c r="LJ690">
        <f t="shared" si="12"/>
        <v>114</v>
      </c>
    </row>
    <row r="691" spans="1:322" x14ac:dyDescent="0.25">
      <c r="A691" t="s">
        <v>65</v>
      </c>
      <c r="B691" t="s">
        <v>49</v>
      </c>
      <c r="C691" t="s">
        <v>2101</v>
      </c>
      <c r="D691" t="s">
        <v>516</v>
      </c>
      <c r="E691" t="s">
        <v>2910</v>
      </c>
      <c r="F691" t="s">
        <v>365</v>
      </c>
      <c r="G691" t="s">
        <v>39</v>
      </c>
      <c r="H691" t="s">
        <v>4389</v>
      </c>
      <c r="I691" t="s">
        <v>34</v>
      </c>
      <c r="J691" t="s">
        <v>2133</v>
      </c>
      <c r="K691" t="s">
        <v>4390</v>
      </c>
      <c r="L691" t="s">
        <v>131</v>
      </c>
      <c r="M691" t="s">
        <v>4391</v>
      </c>
      <c r="N691" t="s">
        <v>23</v>
      </c>
      <c r="O691" t="s">
        <v>4392</v>
      </c>
      <c r="P691" t="s">
        <v>4393</v>
      </c>
      <c r="Q691" t="s">
        <v>23</v>
      </c>
      <c r="R691" t="s">
        <v>1575</v>
      </c>
      <c r="S691" t="s">
        <v>4394</v>
      </c>
      <c r="T691" t="s">
        <v>124</v>
      </c>
      <c r="U691" t="s">
        <v>4395</v>
      </c>
      <c r="V691" t="s">
        <v>39</v>
      </c>
      <c r="W691" t="s">
        <v>2390</v>
      </c>
      <c r="X691" t="s">
        <v>987</v>
      </c>
      <c r="Y691" t="s">
        <v>4125</v>
      </c>
      <c r="Z691" t="s">
        <v>3546</v>
      </c>
      <c r="AA691" t="s">
        <v>2910</v>
      </c>
      <c r="AB691" t="s">
        <v>208</v>
      </c>
      <c r="AC691" t="s">
        <v>4396</v>
      </c>
      <c r="AD691" t="s">
        <v>34</v>
      </c>
      <c r="AE691" t="s">
        <v>59</v>
      </c>
      <c r="LJ691">
        <f t="shared" si="12"/>
        <v>157</v>
      </c>
    </row>
    <row r="692" spans="1:322" x14ac:dyDescent="0.25">
      <c r="A692" t="s">
        <v>4397</v>
      </c>
      <c r="B692" t="s">
        <v>34</v>
      </c>
      <c r="C692" t="s">
        <v>2310</v>
      </c>
      <c r="D692" t="s">
        <v>2310</v>
      </c>
      <c r="E692" t="s">
        <v>129</v>
      </c>
      <c r="F692" t="s">
        <v>4398</v>
      </c>
      <c r="G692" t="s">
        <v>131</v>
      </c>
      <c r="H692" t="s">
        <v>4399</v>
      </c>
      <c r="I692" t="s">
        <v>34</v>
      </c>
      <c r="J692" t="s">
        <v>26</v>
      </c>
      <c r="K692" t="s">
        <v>1727</v>
      </c>
      <c r="L692" t="s">
        <v>1053</v>
      </c>
      <c r="M692" t="s">
        <v>987</v>
      </c>
      <c r="N692" t="s">
        <v>842</v>
      </c>
      <c r="O692" t="s">
        <v>154</v>
      </c>
      <c r="P692" t="s">
        <v>4400</v>
      </c>
      <c r="Q692" t="s">
        <v>48</v>
      </c>
      <c r="R692" t="s">
        <v>4401</v>
      </c>
      <c r="S692" t="s">
        <v>34</v>
      </c>
      <c r="T692" t="s">
        <v>4402</v>
      </c>
      <c r="U692" t="s">
        <v>39</v>
      </c>
      <c r="V692" t="s">
        <v>1042</v>
      </c>
      <c r="W692" t="s">
        <v>4403</v>
      </c>
      <c r="X692" t="s">
        <v>59</v>
      </c>
      <c r="Y692" t="s">
        <v>4404</v>
      </c>
      <c r="Z692" t="s">
        <v>4405</v>
      </c>
      <c r="AA692" t="s">
        <v>31</v>
      </c>
      <c r="AB692" t="s">
        <v>38</v>
      </c>
      <c r="AC692" t="s">
        <v>809</v>
      </c>
      <c r="AD692" t="s">
        <v>3039</v>
      </c>
      <c r="AE692" t="s">
        <v>34</v>
      </c>
      <c r="AF692" t="s">
        <v>59</v>
      </c>
      <c r="AG692" t="s">
        <v>39</v>
      </c>
      <c r="AH692" t="s">
        <v>4406</v>
      </c>
      <c r="AI692" t="s">
        <v>34</v>
      </c>
      <c r="AJ692" t="s">
        <v>317</v>
      </c>
      <c r="AK692" t="s">
        <v>3633</v>
      </c>
      <c r="AL692" t="s">
        <v>23</v>
      </c>
      <c r="AM692" t="s">
        <v>2890</v>
      </c>
      <c r="LJ692">
        <f t="shared" si="12"/>
        <v>155</v>
      </c>
    </row>
    <row r="693" spans="1:322" x14ac:dyDescent="0.25">
      <c r="A693" t="s">
        <v>147</v>
      </c>
      <c r="B693" t="s">
        <v>30</v>
      </c>
      <c r="C693" t="s">
        <v>2253</v>
      </c>
      <c r="D693" t="s">
        <v>4407</v>
      </c>
      <c r="E693" t="s">
        <v>1262</v>
      </c>
      <c r="F693" t="s">
        <v>158</v>
      </c>
      <c r="G693" t="s">
        <v>59</v>
      </c>
      <c r="H693" t="s">
        <v>516</v>
      </c>
      <c r="LJ693">
        <f t="shared" si="12"/>
        <v>38</v>
      </c>
    </row>
    <row r="694" spans="1:322" x14ac:dyDescent="0.25">
      <c r="A694" t="s">
        <v>3905</v>
      </c>
      <c r="B694" t="s">
        <v>3906</v>
      </c>
      <c r="LJ694">
        <f t="shared" si="12"/>
        <v>8</v>
      </c>
    </row>
    <row r="695" spans="1:322" x14ac:dyDescent="0.25">
      <c r="A695" t="s">
        <v>4408</v>
      </c>
      <c r="B695" t="s">
        <v>26</v>
      </c>
      <c r="C695" t="s">
        <v>4409</v>
      </c>
      <c r="D695" t="s">
        <v>3251</v>
      </c>
      <c r="E695" t="s">
        <v>4410</v>
      </c>
      <c r="F695" t="s">
        <v>1260</v>
      </c>
      <c r="G695" t="s">
        <v>2926</v>
      </c>
      <c r="H695" t="s">
        <v>4411</v>
      </c>
      <c r="I695" t="s">
        <v>2448</v>
      </c>
      <c r="J695" t="s">
        <v>30</v>
      </c>
      <c r="K695" t="s">
        <v>4412</v>
      </c>
      <c r="L695" t="s">
        <v>158</v>
      </c>
      <c r="M695" t="s">
        <v>1570</v>
      </c>
      <c r="LJ695">
        <f t="shared" si="12"/>
        <v>50</v>
      </c>
    </row>
    <row r="696" spans="1:322" x14ac:dyDescent="0.25">
      <c r="A696" t="s">
        <v>985</v>
      </c>
      <c r="B696" t="s">
        <v>4372</v>
      </c>
      <c r="C696" t="s">
        <v>11</v>
      </c>
      <c r="LJ696">
        <f t="shared" si="12"/>
        <v>10</v>
      </c>
    </row>
    <row r="697" spans="1:322" x14ac:dyDescent="0.25">
      <c r="A697" t="s">
        <v>147</v>
      </c>
      <c r="B697" t="s">
        <v>158</v>
      </c>
      <c r="C697" t="s">
        <v>34</v>
      </c>
      <c r="D697" t="s">
        <v>4413</v>
      </c>
      <c r="E697" t="s">
        <v>48</v>
      </c>
      <c r="F697" t="s">
        <v>4414</v>
      </c>
      <c r="G697" t="s">
        <v>46</v>
      </c>
      <c r="H697" t="s">
        <v>4415</v>
      </c>
      <c r="I697" t="s">
        <v>158</v>
      </c>
      <c r="J697" t="s">
        <v>39</v>
      </c>
      <c r="K697" t="s">
        <v>1034</v>
      </c>
      <c r="L697" t="s">
        <v>4416</v>
      </c>
      <c r="M697" t="s">
        <v>158</v>
      </c>
      <c r="N697" t="s">
        <v>39</v>
      </c>
      <c r="O697" t="s">
        <v>4417</v>
      </c>
      <c r="P697" t="s">
        <v>4418</v>
      </c>
      <c r="Q697" t="s">
        <v>4419</v>
      </c>
      <c r="R697" t="s">
        <v>4420</v>
      </c>
      <c r="LJ697">
        <f t="shared" si="12"/>
        <v>80</v>
      </c>
    </row>
    <row r="698" spans="1:322" x14ac:dyDescent="0.25">
      <c r="A698" t="s">
        <v>2388</v>
      </c>
      <c r="B698" t="s">
        <v>4421</v>
      </c>
      <c r="C698" t="s">
        <v>4422</v>
      </c>
      <c r="D698" t="s">
        <v>11</v>
      </c>
      <c r="E698" t="s">
        <v>356</v>
      </c>
      <c r="F698" t="s">
        <v>4423</v>
      </c>
      <c r="G698" t="s">
        <v>4424</v>
      </c>
      <c r="H698" t="s">
        <v>4425</v>
      </c>
      <c r="I698" t="s">
        <v>2725</v>
      </c>
      <c r="J698" t="s">
        <v>4426</v>
      </c>
      <c r="K698" t="s">
        <v>1703</v>
      </c>
      <c r="L698" t="s">
        <v>4427</v>
      </c>
      <c r="M698" t="s">
        <v>1260</v>
      </c>
      <c r="N698" t="s">
        <v>2729</v>
      </c>
      <c r="O698" t="s">
        <v>4360</v>
      </c>
      <c r="P698" t="s">
        <v>11</v>
      </c>
      <c r="LJ698">
        <f t="shared" si="12"/>
        <v>86</v>
      </c>
    </row>
    <row r="699" spans="1:322" x14ac:dyDescent="0.25">
      <c r="A699" t="s">
        <v>4428</v>
      </c>
      <c r="B699" t="s">
        <v>134</v>
      </c>
      <c r="C699" t="s">
        <v>31</v>
      </c>
      <c r="D699" t="s">
        <v>68</v>
      </c>
      <c r="E699" t="s">
        <v>23</v>
      </c>
      <c r="LJ699">
        <f t="shared" si="12"/>
        <v>17</v>
      </c>
    </row>
    <row r="700" spans="1:322" x14ac:dyDescent="0.25">
      <c r="A700" t="s">
        <v>166</v>
      </c>
      <c r="B700" t="s">
        <v>134</v>
      </c>
      <c r="C700" t="s">
        <v>68</v>
      </c>
      <c r="D700" t="s">
        <v>135</v>
      </c>
      <c r="E700" t="s">
        <v>254</v>
      </c>
      <c r="F700" t="s">
        <v>602</v>
      </c>
      <c r="G700" t="s">
        <v>308</v>
      </c>
      <c r="H700" t="s">
        <v>4429</v>
      </c>
      <c r="I700" t="s">
        <v>856</v>
      </c>
      <c r="J700" t="s">
        <v>4430</v>
      </c>
      <c r="K700" t="s">
        <v>3175</v>
      </c>
      <c r="L700" t="s">
        <v>4431</v>
      </c>
      <c r="M700" t="s">
        <v>39</v>
      </c>
      <c r="N700" t="s">
        <v>4432</v>
      </c>
      <c r="O700" t="s">
        <v>4433</v>
      </c>
      <c r="P700" t="s">
        <v>134</v>
      </c>
      <c r="LJ700">
        <f t="shared" si="12"/>
        <v>81</v>
      </c>
    </row>
    <row r="701" spans="1:322" x14ac:dyDescent="0.25">
      <c r="A701" t="s">
        <v>1801</v>
      </c>
      <c r="B701" t="s">
        <v>602</v>
      </c>
      <c r="C701" t="s">
        <v>34</v>
      </c>
      <c r="D701" t="s">
        <v>2454</v>
      </c>
      <c r="E701" t="s">
        <v>4365</v>
      </c>
      <c r="F701" t="s">
        <v>39</v>
      </c>
      <c r="G701" t="s">
        <v>153</v>
      </c>
      <c r="H701" t="s">
        <v>134</v>
      </c>
      <c r="I701" t="s">
        <v>1840</v>
      </c>
      <c r="J701" t="s">
        <v>153</v>
      </c>
      <c r="K701" t="s">
        <v>134</v>
      </c>
      <c r="L701" t="s">
        <v>128</v>
      </c>
      <c r="M701" t="s">
        <v>292</v>
      </c>
      <c r="N701" t="s">
        <v>1124</v>
      </c>
      <c r="O701" t="s">
        <v>1104</v>
      </c>
      <c r="P701" t="s">
        <v>158</v>
      </c>
      <c r="Q701" t="s">
        <v>34</v>
      </c>
      <c r="R701" t="s">
        <v>299</v>
      </c>
      <c r="S701" t="s">
        <v>4434</v>
      </c>
      <c r="T701" t="s">
        <v>4435</v>
      </c>
      <c r="U701" t="s">
        <v>39</v>
      </c>
      <c r="V701" t="s">
        <v>2729</v>
      </c>
      <c r="W701" t="s">
        <v>4436</v>
      </c>
      <c r="X701" t="s">
        <v>4437</v>
      </c>
      <c r="Y701" t="s">
        <v>134</v>
      </c>
      <c r="Z701" t="s">
        <v>3050</v>
      </c>
      <c r="AA701" t="s">
        <v>4438</v>
      </c>
      <c r="LJ701">
        <f t="shared" si="12"/>
        <v>113</v>
      </c>
    </row>
    <row r="702" spans="1:322" x14ac:dyDescent="0.25">
      <c r="A702" t="s">
        <v>65</v>
      </c>
      <c r="B702" t="s">
        <v>4439</v>
      </c>
      <c r="C702" t="s">
        <v>34</v>
      </c>
      <c r="D702" t="s">
        <v>4403</v>
      </c>
      <c r="E702" t="s">
        <v>39</v>
      </c>
      <c r="F702" t="s">
        <v>4440</v>
      </c>
      <c r="G702" t="s">
        <v>23</v>
      </c>
      <c r="H702" t="s">
        <v>49</v>
      </c>
      <c r="I702" t="s">
        <v>3015</v>
      </c>
      <c r="J702" t="s">
        <v>157</v>
      </c>
      <c r="K702" t="s">
        <v>4441</v>
      </c>
      <c r="L702" t="s">
        <v>4442</v>
      </c>
      <c r="M702" t="s">
        <v>48</v>
      </c>
      <c r="N702" t="s">
        <v>4443</v>
      </c>
      <c r="LJ702">
        <f t="shared" si="12"/>
        <v>69</v>
      </c>
    </row>
    <row r="703" spans="1:322" x14ac:dyDescent="0.25">
      <c r="A703" t="s">
        <v>126</v>
      </c>
      <c r="B703" t="s">
        <v>4444</v>
      </c>
      <c r="C703" t="s">
        <v>3114</v>
      </c>
      <c r="D703" t="s">
        <v>4445</v>
      </c>
      <c r="E703" t="s">
        <v>48</v>
      </c>
      <c r="F703" t="s">
        <v>3930</v>
      </c>
      <c r="G703" t="s">
        <v>34</v>
      </c>
      <c r="H703" t="s">
        <v>519</v>
      </c>
      <c r="I703" t="s">
        <v>131</v>
      </c>
      <c r="J703" t="s">
        <v>39</v>
      </c>
      <c r="K703" t="s">
        <v>4446</v>
      </c>
      <c r="L703" t="s">
        <v>4447</v>
      </c>
      <c r="M703" t="s">
        <v>3442</v>
      </c>
      <c r="N703" t="s">
        <v>502</v>
      </c>
      <c r="O703" t="s">
        <v>40</v>
      </c>
      <c r="LJ703">
        <f t="shared" si="12"/>
        <v>60</v>
      </c>
    </row>
    <row r="704" spans="1:322" x14ac:dyDescent="0.25">
      <c r="A704" t="s">
        <v>4448</v>
      </c>
      <c r="B704" t="s">
        <v>4449</v>
      </c>
      <c r="C704" t="s">
        <v>4450</v>
      </c>
      <c r="D704" t="s">
        <v>4451</v>
      </c>
      <c r="E704" t="s">
        <v>13</v>
      </c>
      <c r="F704" t="s">
        <v>174</v>
      </c>
      <c r="G704" t="s">
        <v>859</v>
      </c>
      <c r="LJ704">
        <f t="shared" si="12"/>
        <v>37</v>
      </c>
    </row>
    <row r="705" spans="1:322" x14ac:dyDescent="0.25">
      <c r="A705" t="s">
        <v>4452</v>
      </c>
      <c r="B705" t="s">
        <v>636</v>
      </c>
      <c r="C705" t="s">
        <v>4</v>
      </c>
      <c r="D705" t="s">
        <v>4453</v>
      </c>
      <c r="E705" t="s">
        <v>4454</v>
      </c>
      <c r="F705" t="s">
        <v>551</v>
      </c>
      <c r="G705" t="s">
        <v>300</v>
      </c>
      <c r="H705" t="s">
        <v>6</v>
      </c>
      <c r="LJ705">
        <f t="shared" si="12"/>
        <v>34</v>
      </c>
    </row>
    <row r="706" spans="1:322" x14ac:dyDescent="0.25">
      <c r="A706" t="s">
        <v>864</v>
      </c>
      <c r="B706" t="s">
        <v>4455</v>
      </c>
      <c r="C706" t="s">
        <v>432</v>
      </c>
      <c r="D706" t="s">
        <v>117</v>
      </c>
      <c r="E706" t="s">
        <v>4456</v>
      </c>
      <c r="F706" t="s">
        <v>101</v>
      </c>
      <c r="G706" t="s">
        <v>4457</v>
      </c>
      <c r="H706" t="s">
        <v>131</v>
      </c>
      <c r="I706" t="s">
        <v>4458</v>
      </c>
      <c r="J706" t="s">
        <v>4459</v>
      </c>
      <c r="K706" t="s">
        <v>455</v>
      </c>
      <c r="L706" t="s">
        <v>117</v>
      </c>
      <c r="M706" t="s">
        <v>4460</v>
      </c>
      <c r="N706" t="s">
        <v>432</v>
      </c>
      <c r="O706" t="s">
        <v>174</v>
      </c>
      <c r="P706" t="s">
        <v>4461</v>
      </c>
      <c r="LJ706">
        <f t="shared" si="12"/>
        <v>63</v>
      </c>
    </row>
    <row r="707" spans="1:322" x14ac:dyDescent="0.25">
      <c r="A707" t="s">
        <v>864</v>
      </c>
      <c r="B707" t="s">
        <v>4462</v>
      </c>
      <c r="C707" t="s">
        <v>4463</v>
      </c>
      <c r="D707" t="s">
        <v>7</v>
      </c>
      <c r="E707" t="s">
        <v>117</v>
      </c>
      <c r="F707" t="s">
        <v>4460</v>
      </c>
      <c r="G707" t="s">
        <v>4456</v>
      </c>
      <c r="H707" t="s">
        <v>432</v>
      </c>
      <c r="I707" t="s">
        <v>174</v>
      </c>
      <c r="J707" t="s">
        <v>1206</v>
      </c>
      <c r="K707" t="s">
        <v>2492</v>
      </c>
      <c r="L707" t="s">
        <v>4461</v>
      </c>
      <c r="LJ707">
        <f t="shared" si="12"/>
        <v>57</v>
      </c>
    </row>
    <row r="708" spans="1:322" x14ac:dyDescent="0.25">
      <c r="A708" t="s">
        <v>4464</v>
      </c>
      <c r="B708" t="s">
        <v>709</v>
      </c>
      <c r="C708" t="s">
        <v>1469</v>
      </c>
      <c r="D708" t="s">
        <v>4465</v>
      </c>
      <c r="E708" t="s">
        <v>4466</v>
      </c>
      <c r="F708" t="s">
        <v>34</v>
      </c>
      <c r="G708" t="s">
        <v>4467</v>
      </c>
      <c r="H708" t="s">
        <v>965</v>
      </c>
      <c r="I708" t="s">
        <v>195</v>
      </c>
      <c r="J708" t="s">
        <v>30</v>
      </c>
      <c r="LJ708">
        <f t="shared" si="12"/>
        <v>34</v>
      </c>
    </row>
    <row r="709" spans="1:322" x14ac:dyDescent="0.25">
      <c r="A709" t="s">
        <v>4468</v>
      </c>
      <c r="B709" t="s">
        <v>4469</v>
      </c>
      <c r="C709" t="s">
        <v>4470</v>
      </c>
      <c r="D709" t="s">
        <v>4471</v>
      </c>
      <c r="E709" t="s">
        <v>4470</v>
      </c>
      <c r="F709" t="s">
        <v>4472</v>
      </c>
      <c r="G709" t="s">
        <v>4473</v>
      </c>
      <c r="H709" t="s">
        <v>4474</v>
      </c>
      <c r="I709" t="s">
        <v>4475</v>
      </c>
      <c r="J709" t="s">
        <v>4476</v>
      </c>
      <c r="K709" t="s">
        <v>219</v>
      </c>
      <c r="L709" t="s">
        <v>4477</v>
      </c>
      <c r="M709" t="s">
        <v>4478</v>
      </c>
      <c r="N709" t="s">
        <v>4479</v>
      </c>
      <c r="O709" t="s">
        <v>1537</v>
      </c>
      <c r="P709" t="s">
        <v>4480</v>
      </c>
      <c r="Q709" t="s">
        <v>4481</v>
      </c>
      <c r="R709" t="s">
        <v>219</v>
      </c>
      <c r="S709" t="s">
        <v>4482</v>
      </c>
      <c r="LJ709">
        <f t="shared" si="12"/>
        <v>97</v>
      </c>
    </row>
    <row r="710" spans="1:322" x14ac:dyDescent="0.25">
      <c r="A710" t="s">
        <v>4483</v>
      </c>
      <c r="B710" t="s">
        <v>4484</v>
      </c>
      <c r="C710" t="s">
        <v>709</v>
      </c>
      <c r="D710" t="s">
        <v>4485</v>
      </c>
      <c r="E710" t="s">
        <v>4486</v>
      </c>
      <c r="F710" t="s">
        <v>4487</v>
      </c>
      <c r="G710" t="s">
        <v>68</v>
      </c>
      <c r="H710" t="s">
        <v>356</v>
      </c>
      <c r="I710" t="s">
        <v>39</v>
      </c>
      <c r="J710" t="s">
        <v>4488</v>
      </c>
      <c r="K710" t="s">
        <v>15</v>
      </c>
      <c r="L710" t="s">
        <v>883</v>
      </c>
      <c r="M710" t="s">
        <v>479</v>
      </c>
      <c r="N710" t="s">
        <v>1776</v>
      </c>
      <c r="O710" t="s">
        <v>4489</v>
      </c>
      <c r="P710" t="s">
        <v>432</v>
      </c>
      <c r="Q710" t="s">
        <v>4490</v>
      </c>
      <c r="R710" t="s">
        <v>1882</v>
      </c>
      <c r="S710" t="s">
        <v>174</v>
      </c>
      <c r="T710" t="s">
        <v>2314</v>
      </c>
      <c r="U710" t="s">
        <v>13</v>
      </c>
      <c r="V710" t="s">
        <v>174</v>
      </c>
      <c r="W710" t="s">
        <v>3535</v>
      </c>
      <c r="X710" t="s">
        <v>4491</v>
      </c>
      <c r="Y710" t="s">
        <v>4492</v>
      </c>
      <c r="LJ710">
        <f t="shared" si="12"/>
        <v>147</v>
      </c>
    </row>
    <row r="711" spans="1:322" x14ac:dyDescent="0.25">
      <c r="A711" t="s">
        <v>4493</v>
      </c>
      <c r="B711" t="s">
        <v>1955</v>
      </c>
      <c r="C711" t="s">
        <v>34</v>
      </c>
      <c r="D711" t="s">
        <v>4494</v>
      </c>
      <c r="E711" t="s">
        <v>158</v>
      </c>
      <c r="F711" t="s">
        <v>31</v>
      </c>
      <c r="LJ711">
        <f t="shared" si="12"/>
        <v>24</v>
      </c>
    </row>
    <row r="712" spans="1:322" x14ac:dyDescent="0.25">
      <c r="A712" t="s">
        <v>4493</v>
      </c>
      <c r="B712" t="s">
        <v>1955</v>
      </c>
      <c r="C712" t="s">
        <v>39</v>
      </c>
      <c r="D712" t="s">
        <v>3015</v>
      </c>
      <c r="E712" t="s">
        <v>602</v>
      </c>
      <c r="F712" t="s">
        <v>71</v>
      </c>
      <c r="G712" t="s">
        <v>289</v>
      </c>
      <c r="H712" t="s">
        <v>1265</v>
      </c>
      <c r="I712" t="s">
        <v>4495</v>
      </c>
      <c r="LJ712">
        <f t="shared" si="12"/>
        <v>36</v>
      </c>
    </row>
    <row r="713" spans="1:322" x14ac:dyDescent="0.25">
      <c r="A713" t="s">
        <v>4496</v>
      </c>
      <c r="B713" t="s">
        <v>308</v>
      </c>
      <c r="C713" t="s">
        <v>3546</v>
      </c>
      <c r="D713" t="s">
        <v>906</v>
      </c>
      <c r="E713" t="s">
        <v>4497</v>
      </c>
      <c r="F713" t="s">
        <v>59</v>
      </c>
      <c r="G713" t="s">
        <v>105</v>
      </c>
      <c r="LJ713">
        <f t="shared" si="12"/>
        <v>36</v>
      </c>
    </row>
    <row r="714" spans="1:322" x14ac:dyDescent="0.25">
      <c r="A714" t="s">
        <v>985</v>
      </c>
      <c r="B714" t="s">
        <v>157</v>
      </c>
      <c r="C714" t="s">
        <v>158</v>
      </c>
      <c r="D714" t="s">
        <v>2454</v>
      </c>
      <c r="E714" t="s">
        <v>105</v>
      </c>
      <c r="F714" t="s">
        <v>4498</v>
      </c>
      <c r="LJ714">
        <f t="shared" si="12"/>
        <v>27</v>
      </c>
    </row>
    <row r="715" spans="1:322" x14ac:dyDescent="0.25">
      <c r="A715" t="s">
        <v>4499</v>
      </c>
      <c r="B715" t="s">
        <v>23</v>
      </c>
      <c r="C715" t="s">
        <v>2319</v>
      </c>
      <c r="LJ715">
        <f t="shared" si="12"/>
        <v>12</v>
      </c>
    </row>
    <row r="716" spans="1:322" x14ac:dyDescent="0.25">
      <c r="A716" t="s">
        <v>215</v>
      </c>
      <c r="B716" t="s">
        <v>179</v>
      </c>
      <c r="C716" t="s">
        <v>179</v>
      </c>
      <c r="D716" t="s">
        <v>4500</v>
      </c>
      <c r="E716" t="s">
        <v>524</v>
      </c>
      <c r="F716" t="s">
        <v>4501</v>
      </c>
      <c r="LJ716">
        <f t="shared" si="12"/>
        <v>28</v>
      </c>
    </row>
    <row r="717" spans="1:322" x14ac:dyDescent="0.25">
      <c r="A717" t="s">
        <v>985</v>
      </c>
      <c r="B717" t="s">
        <v>62</v>
      </c>
      <c r="C717" t="s">
        <v>34</v>
      </c>
      <c r="D717" t="s">
        <v>59</v>
      </c>
      <c r="E717" t="s">
        <v>1395</v>
      </c>
      <c r="F717" t="s">
        <v>134</v>
      </c>
      <c r="LJ717">
        <f t="shared" si="12"/>
        <v>27</v>
      </c>
    </row>
    <row r="718" spans="1:322" x14ac:dyDescent="0.25">
      <c r="A718" t="s">
        <v>65</v>
      </c>
      <c r="B718" t="s">
        <v>49</v>
      </c>
      <c r="C718" t="s">
        <v>50</v>
      </c>
      <c r="D718" t="s">
        <v>516</v>
      </c>
      <c r="E718" t="s">
        <v>34</v>
      </c>
      <c r="F718" t="s">
        <v>157</v>
      </c>
      <c r="G718" t="s">
        <v>134</v>
      </c>
      <c r="H718" t="s">
        <v>2677</v>
      </c>
      <c r="LJ718">
        <f t="shared" si="12"/>
        <v>28</v>
      </c>
    </row>
    <row r="719" spans="1:322" x14ac:dyDescent="0.25">
      <c r="A719" t="s">
        <v>4502</v>
      </c>
      <c r="LJ719">
        <f t="shared" si="12"/>
        <v>6</v>
      </c>
    </row>
    <row r="720" spans="1:322" x14ac:dyDescent="0.25">
      <c r="A720" t="s">
        <v>4364</v>
      </c>
      <c r="B720" t="s">
        <v>34</v>
      </c>
      <c r="C720" t="s">
        <v>4503</v>
      </c>
      <c r="D720" t="s">
        <v>158</v>
      </c>
      <c r="E720" t="s">
        <v>31</v>
      </c>
      <c r="F720" t="s">
        <v>105</v>
      </c>
      <c r="LJ720">
        <f t="shared" si="12"/>
        <v>25</v>
      </c>
    </row>
    <row r="721" spans="1:322" x14ac:dyDescent="0.25">
      <c r="A721" t="s">
        <v>4504</v>
      </c>
      <c r="B721" t="s">
        <v>158</v>
      </c>
      <c r="C721" t="s">
        <v>4505</v>
      </c>
      <c r="D721" t="s">
        <v>4506</v>
      </c>
      <c r="E721" t="s">
        <v>4507</v>
      </c>
      <c r="F721" t="s">
        <v>81</v>
      </c>
      <c r="G721" t="s">
        <v>4508</v>
      </c>
      <c r="LJ721">
        <f t="shared" si="12"/>
        <v>43</v>
      </c>
    </row>
    <row r="722" spans="1:322" x14ac:dyDescent="0.25">
      <c r="A722" t="s">
        <v>4509</v>
      </c>
      <c r="B722" t="s">
        <v>158</v>
      </c>
      <c r="C722" t="s">
        <v>9</v>
      </c>
      <c r="D722" t="s">
        <v>128</v>
      </c>
      <c r="E722" t="s">
        <v>4510</v>
      </c>
      <c r="F722" t="s">
        <v>39</v>
      </c>
      <c r="G722" t="s">
        <v>4506</v>
      </c>
      <c r="H722" t="s">
        <v>131</v>
      </c>
      <c r="I722" t="s">
        <v>1094</v>
      </c>
      <c r="J722" t="s">
        <v>50</v>
      </c>
      <c r="K722" t="s">
        <v>136</v>
      </c>
      <c r="L722" t="s">
        <v>68</v>
      </c>
      <c r="M722" t="s">
        <v>3175</v>
      </c>
      <c r="N722" t="s">
        <v>4511</v>
      </c>
      <c r="O722" t="s">
        <v>4512</v>
      </c>
      <c r="P722" t="s">
        <v>4513</v>
      </c>
      <c r="Q722" t="s">
        <v>158</v>
      </c>
      <c r="LJ722">
        <f t="shared" si="12"/>
        <v>96</v>
      </c>
    </row>
    <row r="723" spans="1:322" x14ac:dyDescent="0.25">
      <c r="A723" t="s">
        <v>208</v>
      </c>
      <c r="B723" t="s">
        <v>2088</v>
      </c>
      <c r="C723" t="s">
        <v>2143</v>
      </c>
      <c r="D723" t="s">
        <v>34</v>
      </c>
      <c r="E723" t="s">
        <v>23</v>
      </c>
      <c r="F723" t="s">
        <v>4514</v>
      </c>
      <c r="G723" t="s">
        <v>39</v>
      </c>
      <c r="H723" t="s">
        <v>1273</v>
      </c>
      <c r="LJ723">
        <f t="shared" si="12"/>
        <v>34</v>
      </c>
    </row>
    <row r="724" spans="1:322" x14ac:dyDescent="0.25">
      <c r="A724" t="s">
        <v>2388</v>
      </c>
      <c r="B724" t="s">
        <v>4515</v>
      </c>
      <c r="C724" t="s">
        <v>618</v>
      </c>
      <c r="D724" t="s">
        <v>300</v>
      </c>
      <c r="E724" t="s">
        <v>70</v>
      </c>
      <c r="F724" t="s">
        <v>71</v>
      </c>
      <c r="G724" t="s">
        <v>356</v>
      </c>
      <c r="H724" t="s">
        <v>226</v>
      </c>
      <c r="I724" t="s">
        <v>4516</v>
      </c>
      <c r="J724" t="s">
        <v>965</v>
      </c>
      <c r="K724" t="s">
        <v>59</v>
      </c>
      <c r="L724" t="s">
        <v>2143</v>
      </c>
      <c r="M724" t="s">
        <v>144</v>
      </c>
      <c r="N724" t="s">
        <v>4517</v>
      </c>
      <c r="LJ724">
        <f t="shared" si="12"/>
        <v>60</v>
      </c>
    </row>
    <row r="725" spans="1:322" x14ac:dyDescent="0.25">
      <c r="A725" t="s">
        <v>4518</v>
      </c>
      <c r="B725" t="s">
        <v>34</v>
      </c>
      <c r="C725" t="s">
        <v>1052</v>
      </c>
      <c r="D725" t="s">
        <v>158</v>
      </c>
      <c r="E725" t="s">
        <v>39</v>
      </c>
      <c r="F725" t="s">
        <v>1034</v>
      </c>
      <c r="G725" t="s">
        <v>61</v>
      </c>
      <c r="H725" t="s">
        <v>1052</v>
      </c>
      <c r="I725" t="s">
        <v>34</v>
      </c>
      <c r="J725" t="s">
        <v>1052</v>
      </c>
      <c r="K725" t="s">
        <v>1300</v>
      </c>
      <c r="L725" t="s">
        <v>39</v>
      </c>
      <c r="M725" t="s">
        <v>86</v>
      </c>
      <c r="LJ725">
        <f t="shared" si="12"/>
        <v>46</v>
      </c>
    </row>
    <row r="726" spans="1:322" x14ac:dyDescent="0.25">
      <c r="A726" t="s">
        <v>3050</v>
      </c>
      <c r="B726" t="s">
        <v>4519</v>
      </c>
      <c r="C726" t="s">
        <v>4520</v>
      </c>
      <c r="D726" t="s">
        <v>4521</v>
      </c>
      <c r="E726" t="s">
        <v>3068</v>
      </c>
      <c r="F726" t="s">
        <v>4522</v>
      </c>
      <c r="G726" t="s">
        <v>1430</v>
      </c>
      <c r="H726" t="s">
        <v>4523</v>
      </c>
      <c r="LJ726">
        <f t="shared" si="12"/>
        <v>44</v>
      </c>
    </row>
    <row r="727" spans="1:322" x14ac:dyDescent="0.25">
      <c r="A727" t="s">
        <v>985</v>
      </c>
      <c r="B727" t="s">
        <v>4494</v>
      </c>
      <c r="C727" t="s">
        <v>34</v>
      </c>
      <c r="D727" t="s">
        <v>2454</v>
      </c>
      <c r="E727" t="s">
        <v>1300</v>
      </c>
      <c r="F727" t="s">
        <v>3050</v>
      </c>
      <c r="G727" t="s">
        <v>4524</v>
      </c>
      <c r="LJ727">
        <f t="shared" si="12"/>
        <v>36</v>
      </c>
    </row>
    <row r="728" spans="1:322" x14ac:dyDescent="0.25">
      <c r="A728" t="s">
        <v>985</v>
      </c>
      <c r="B728" t="s">
        <v>4525</v>
      </c>
      <c r="C728" t="s">
        <v>158</v>
      </c>
      <c r="D728" t="s">
        <v>90</v>
      </c>
      <c r="E728" t="s">
        <v>48</v>
      </c>
      <c r="F728" t="s">
        <v>3659</v>
      </c>
      <c r="G728" t="s">
        <v>4526</v>
      </c>
      <c r="H728" t="s">
        <v>59</v>
      </c>
      <c r="LJ728">
        <f t="shared" si="12"/>
        <v>29</v>
      </c>
    </row>
    <row r="729" spans="1:322" x14ac:dyDescent="0.25">
      <c r="A729" t="s">
        <v>2183</v>
      </c>
      <c r="B729" t="s">
        <v>39</v>
      </c>
      <c r="C729" t="s">
        <v>4527</v>
      </c>
      <c r="D729" t="s">
        <v>31</v>
      </c>
      <c r="LJ729">
        <f t="shared" si="12"/>
        <v>14</v>
      </c>
    </row>
    <row r="730" spans="1:322" x14ac:dyDescent="0.25">
      <c r="A730" t="s">
        <v>1684</v>
      </c>
      <c r="B730" t="s">
        <v>365</v>
      </c>
      <c r="C730" t="s">
        <v>4528</v>
      </c>
      <c r="D730" t="s">
        <v>965</v>
      </c>
      <c r="E730" t="s">
        <v>135</v>
      </c>
      <c r="F730" t="s">
        <v>46</v>
      </c>
      <c r="G730" t="s">
        <v>39</v>
      </c>
      <c r="H730" t="s">
        <v>1273</v>
      </c>
      <c r="I730" t="s">
        <v>4529</v>
      </c>
      <c r="LJ730">
        <f t="shared" si="12"/>
        <v>32</v>
      </c>
    </row>
    <row r="731" spans="1:322" x14ac:dyDescent="0.25">
      <c r="A731" t="s">
        <v>2348</v>
      </c>
      <c r="B731" t="s">
        <v>308</v>
      </c>
      <c r="C731" t="s">
        <v>4530</v>
      </c>
      <c r="D731" t="s">
        <v>340</v>
      </c>
      <c r="E731" t="s">
        <v>4531</v>
      </c>
      <c r="F731" t="s">
        <v>158</v>
      </c>
      <c r="G731" t="s">
        <v>59</v>
      </c>
      <c r="H731" t="s">
        <v>2415</v>
      </c>
      <c r="LJ731">
        <f t="shared" si="12"/>
        <v>39</v>
      </c>
    </row>
    <row r="732" spans="1:322" x14ac:dyDescent="0.25">
      <c r="A732" t="s">
        <v>985</v>
      </c>
      <c r="B732" t="s">
        <v>1424</v>
      </c>
      <c r="C732" t="s">
        <v>4532</v>
      </c>
      <c r="D732" t="s">
        <v>2910</v>
      </c>
      <c r="E732" t="s">
        <v>1501</v>
      </c>
      <c r="F732" t="s">
        <v>34</v>
      </c>
      <c r="G732" t="s">
        <v>23</v>
      </c>
      <c r="H732" t="s">
        <v>4524</v>
      </c>
      <c r="I732" t="s">
        <v>11</v>
      </c>
      <c r="J732" t="s">
        <v>4533</v>
      </c>
      <c r="K732" t="s">
        <v>128</v>
      </c>
      <c r="L732" t="s">
        <v>149</v>
      </c>
      <c r="M732" t="s">
        <v>4269</v>
      </c>
      <c r="N732" t="s">
        <v>158</v>
      </c>
      <c r="O732" t="s">
        <v>39</v>
      </c>
      <c r="P732" t="s">
        <v>4534</v>
      </c>
      <c r="Q732" t="s">
        <v>11</v>
      </c>
      <c r="LJ732">
        <f t="shared" si="12"/>
        <v>77</v>
      </c>
    </row>
    <row r="733" spans="1:322" x14ac:dyDescent="0.25">
      <c r="A733" t="s">
        <v>4535</v>
      </c>
      <c r="B733" t="s">
        <v>4536</v>
      </c>
      <c r="C733" t="s">
        <v>203</v>
      </c>
      <c r="D733" t="s">
        <v>4537</v>
      </c>
      <c r="E733" t="s">
        <v>39</v>
      </c>
      <c r="F733" t="s">
        <v>49</v>
      </c>
      <c r="G733" t="s">
        <v>4538</v>
      </c>
      <c r="H733" t="s">
        <v>4539</v>
      </c>
      <c r="LJ733">
        <f t="shared" si="12"/>
        <v>37</v>
      </c>
    </row>
    <row r="734" spans="1:322" x14ac:dyDescent="0.25">
      <c r="A734" t="s">
        <v>4540</v>
      </c>
      <c r="B734" t="s">
        <v>292</v>
      </c>
      <c r="C734" t="s">
        <v>356</v>
      </c>
      <c r="D734" t="s">
        <v>4541</v>
      </c>
      <c r="E734" t="s">
        <v>2349</v>
      </c>
      <c r="F734" t="s">
        <v>992</v>
      </c>
      <c r="G734" t="s">
        <v>49</v>
      </c>
      <c r="H734" t="s">
        <v>2305</v>
      </c>
      <c r="LJ734">
        <f t="shared" si="12"/>
        <v>46</v>
      </c>
    </row>
    <row r="735" spans="1:322" x14ac:dyDescent="0.25">
      <c r="A735" t="s">
        <v>985</v>
      </c>
      <c r="B735" t="s">
        <v>4542</v>
      </c>
      <c r="C735" t="s">
        <v>158</v>
      </c>
      <c r="D735" t="s">
        <v>39</v>
      </c>
      <c r="E735" t="s">
        <v>1042</v>
      </c>
      <c r="F735" t="s">
        <v>401</v>
      </c>
      <c r="G735" t="s">
        <v>34</v>
      </c>
      <c r="H735" t="s">
        <v>157</v>
      </c>
      <c r="I735" t="s">
        <v>134</v>
      </c>
      <c r="J735" t="s">
        <v>71</v>
      </c>
      <c r="K735" t="s">
        <v>1272</v>
      </c>
      <c r="L735" t="s">
        <v>3929</v>
      </c>
      <c r="M735" t="s">
        <v>195</v>
      </c>
      <c r="LJ735">
        <f t="shared" si="12"/>
        <v>59</v>
      </c>
    </row>
    <row r="736" spans="1:322" x14ac:dyDescent="0.25">
      <c r="A736" t="s">
        <v>18</v>
      </c>
      <c r="B736" t="s">
        <v>3957</v>
      </c>
      <c r="C736" t="s">
        <v>18</v>
      </c>
      <c r="D736" t="s">
        <v>4543</v>
      </c>
      <c r="LJ736">
        <f t="shared" si="12"/>
        <v>14</v>
      </c>
    </row>
    <row r="737" spans="1:322" x14ac:dyDescent="0.25">
      <c r="A737" t="s">
        <v>4544</v>
      </c>
      <c r="B737" t="s">
        <v>3</v>
      </c>
      <c r="C737" t="s">
        <v>559</v>
      </c>
      <c r="D737" t="s">
        <v>455</v>
      </c>
      <c r="E737" t="s">
        <v>6</v>
      </c>
      <c r="F737" t="s">
        <v>177</v>
      </c>
      <c r="LJ737">
        <f t="shared" si="12"/>
        <v>22</v>
      </c>
    </row>
    <row r="738" spans="1:322" x14ac:dyDescent="0.25">
      <c r="A738" t="s">
        <v>4545</v>
      </c>
      <c r="B738" t="s">
        <v>149</v>
      </c>
      <c r="C738" t="s">
        <v>4546</v>
      </c>
      <c r="D738" t="s">
        <v>134</v>
      </c>
      <c r="LJ738">
        <f t="shared" si="12"/>
        <v>26</v>
      </c>
    </row>
    <row r="739" spans="1:322" x14ac:dyDescent="0.25">
      <c r="A739" t="s">
        <v>2183</v>
      </c>
      <c r="B739" t="s">
        <v>39</v>
      </c>
      <c r="C739" t="s">
        <v>4527</v>
      </c>
      <c r="D739" t="s">
        <v>31</v>
      </c>
      <c r="LJ739">
        <f t="shared" si="12"/>
        <v>14</v>
      </c>
    </row>
    <row r="740" spans="1:322" x14ac:dyDescent="0.25">
      <c r="A740" t="s">
        <v>4364</v>
      </c>
      <c r="B740" t="s">
        <v>34</v>
      </c>
      <c r="C740" t="s">
        <v>4547</v>
      </c>
      <c r="D740" t="s">
        <v>158</v>
      </c>
      <c r="E740" t="s">
        <v>31</v>
      </c>
      <c r="F740" t="s">
        <v>1124</v>
      </c>
      <c r="LJ740">
        <f t="shared" si="12"/>
        <v>19</v>
      </c>
    </row>
    <row r="741" spans="1:322" x14ac:dyDescent="0.25">
      <c r="A741" t="s">
        <v>590</v>
      </c>
      <c r="B741" t="s">
        <v>11</v>
      </c>
      <c r="C741" t="s">
        <v>4548</v>
      </c>
      <c r="D741" t="s">
        <v>15</v>
      </c>
      <c r="E741" t="s">
        <v>4549</v>
      </c>
      <c r="F741" t="s">
        <v>4550</v>
      </c>
      <c r="LJ741">
        <f t="shared" si="12"/>
        <v>35</v>
      </c>
    </row>
    <row r="742" spans="1:322" x14ac:dyDescent="0.25">
      <c r="A742" t="s">
        <v>4493</v>
      </c>
      <c r="B742" t="s">
        <v>1955</v>
      </c>
      <c r="C742">
        <v>11</v>
      </c>
      <c r="D742">
        <v>11</v>
      </c>
      <c r="LJ742">
        <f t="shared" si="12"/>
        <v>13</v>
      </c>
    </row>
    <row r="743" spans="1:322" x14ac:dyDescent="0.25">
      <c r="A743" t="s">
        <v>4493</v>
      </c>
      <c r="B743" t="s">
        <v>1955</v>
      </c>
      <c r="C743" t="s">
        <v>34</v>
      </c>
      <c r="D743" t="s">
        <v>1925</v>
      </c>
      <c r="E743" t="s">
        <v>134</v>
      </c>
      <c r="F743" t="s">
        <v>135</v>
      </c>
      <c r="G743" t="s">
        <v>136</v>
      </c>
      <c r="H743" t="s">
        <v>23</v>
      </c>
      <c r="I743" t="s">
        <v>4551</v>
      </c>
      <c r="J743" t="s">
        <v>134</v>
      </c>
      <c r="LJ743">
        <f t="shared" si="12"/>
        <v>41</v>
      </c>
    </row>
    <row r="744" spans="1:322" x14ac:dyDescent="0.25">
      <c r="A744" t="s">
        <v>4493</v>
      </c>
      <c r="B744" t="s">
        <v>1955</v>
      </c>
      <c r="C744" t="s">
        <v>34</v>
      </c>
      <c r="D744" t="s">
        <v>4552</v>
      </c>
      <c r="E744" t="s">
        <v>134</v>
      </c>
      <c r="F744" t="s">
        <v>225</v>
      </c>
      <c r="G744" t="s">
        <v>30</v>
      </c>
      <c r="LJ744">
        <f t="shared" si="12"/>
        <v>27</v>
      </c>
    </row>
    <row r="745" spans="1:322" x14ac:dyDescent="0.25">
      <c r="A745" t="s">
        <v>4493</v>
      </c>
      <c r="B745" t="s">
        <v>1955</v>
      </c>
      <c r="C745" t="s">
        <v>1684</v>
      </c>
      <c r="D745" t="s">
        <v>4553</v>
      </c>
      <c r="E745" t="s">
        <v>21</v>
      </c>
      <c r="LJ745">
        <f t="shared" si="12"/>
        <v>15</v>
      </c>
    </row>
    <row r="746" spans="1:322" x14ac:dyDescent="0.25">
      <c r="A746" t="s">
        <v>4493</v>
      </c>
      <c r="B746" t="s">
        <v>1955</v>
      </c>
      <c r="C746" t="s">
        <v>34</v>
      </c>
      <c r="D746" t="s">
        <v>4554</v>
      </c>
      <c r="E746" t="s">
        <v>30</v>
      </c>
      <c r="F746" t="s">
        <v>39</v>
      </c>
      <c r="G746" t="s">
        <v>95</v>
      </c>
      <c r="H746" t="s">
        <v>48</v>
      </c>
      <c r="I746" t="s">
        <v>4555</v>
      </c>
      <c r="J746" t="s">
        <v>11</v>
      </c>
      <c r="K746" t="s">
        <v>6</v>
      </c>
      <c r="L746" t="s">
        <v>4556</v>
      </c>
      <c r="LJ746">
        <f t="shared" si="12"/>
        <v>46</v>
      </c>
    </row>
    <row r="747" spans="1:322" x14ac:dyDescent="0.25">
      <c r="A747" t="s">
        <v>4493</v>
      </c>
      <c r="B747" t="s">
        <v>1955</v>
      </c>
      <c r="C747" t="s">
        <v>34</v>
      </c>
      <c r="D747" t="s">
        <v>30</v>
      </c>
      <c r="E747" t="s">
        <v>59</v>
      </c>
      <c r="F747" t="s">
        <v>209</v>
      </c>
      <c r="G747" t="s">
        <v>30</v>
      </c>
      <c r="H747" t="s">
        <v>34</v>
      </c>
      <c r="I747" t="s">
        <v>59</v>
      </c>
      <c r="J747" t="s">
        <v>4557</v>
      </c>
      <c r="LJ747">
        <f t="shared" si="12"/>
        <v>35</v>
      </c>
    </row>
    <row r="748" spans="1:322" x14ac:dyDescent="0.25">
      <c r="A748" t="s">
        <v>4493</v>
      </c>
      <c r="B748" t="s">
        <v>1955</v>
      </c>
      <c r="C748" t="s">
        <v>34</v>
      </c>
      <c r="D748" t="s">
        <v>209</v>
      </c>
      <c r="E748" t="s">
        <v>2711</v>
      </c>
      <c r="F748" t="s">
        <v>34</v>
      </c>
      <c r="G748" t="s">
        <v>1417</v>
      </c>
      <c r="H748" t="s">
        <v>89</v>
      </c>
      <c r="I748" t="s">
        <v>11</v>
      </c>
      <c r="LJ748">
        <f t="shared" si="12"/>
        <v>39</v>
      </c>
    </row>
    <row r="749" spans="1:322" x14ac:dyDescent="0.25">
      <c r="A749" t="s">
        <v>4493</v>
      </c>
      <c r="B749" t="s">
        <v>1955</v>
      </c>
      <c r="C749" t="s">
        <v>34</v>
      </c>
      <c r="D749" t="s">
        <v>336</v>
      </c>
      <c r="E749" t="s">
        <v>149</v>
      </c>
      <c r="F749" t="s">
        <v>790</v>
      </c>
      <c r="G749" t="s">
        <v>11</v>
      </c>
      <c r="LJ749">
        <f t="shared" si="12"/>
        <v>27</v>
      </c>
    </row>
    <row r="750" spans="1:322" x14ac:dyDescent="0.25">
      <c r="A750" t="s">
        <v>4493</v>
      </c>
      <c r="B750" t="s">
        <v>1955</v>
      </c>
      <c r="C750" t="s">
        <v>34</v>
      </c>
      <c r="D750" t="s">
        <v>4558</v>
      </c>
      <c r="E750" t="s">
        <v>31</v>
      </c>
      <c r="F750" t="s">
        <v>30</v>
      </c>
      <c r="LJ750">
        <f t="shared" si="12"/>
        <v>25</v>
      </c>
    </row>
    <row r="751" spans="1:322" x14ac:dyDescent="0.25">
      <c r="A751" t="s">
        <v>113</v>
      </c>
      <c r="B751" t="s">
        <v>2034</v>
      </c>
      <c r="C751" t="s">
        <v>538</v>
      </c>
      <c r="D751" t="s">
        <v>3</v>
      </c>
      <c r="E751" t="s">
        <v>4259</v>
      </c>
      <c r="F751" t="s">
        <v>21</v>
      </c>
      <c r="G751" t="s">
        <v>509</v>
      </c>
      <c r="H751" t="s">
        <v>3</v>
      </c>
      <c r="I751" t="s">
        <v>298</v>
      </c>
      <c r="J751" t="s">
        <v>299</v>
      </c>
      <c r="K751" t="s">
        <v>1018</v>
      </c>
      <c r="L751" t="s">
        <v>21</v>
      </c>
      <c r="M751" t="s">
        <v>4036</v>
      </c>
      <c r="N751" t="s">
        <v>1536</v>
      </c>
      <c r="O751" t="s">
        <v>4559</v>
      </c>
      <c r="P751" t="s">
        <v>21</v>
      </c>
      <c r="LJ751">
        <f t="shared" si="12"/>
        <v>55</v>
      </c>
    </row>
    <row r="752" spans="1:322" x14ac:dyDescent="0.25">
      <c r="A752" t="s">
        <v>985</v>
      </c>
      <c r="B752" t="s">
        <v>4393</v>
      </c>
      <c r="C752" t="s">
        <v>1141</v>
      </c>
      <c r="D752" t="s">
        <v>34</v>
      </c>
      <c r="E752" t="s">
        <v>1141</v>
      </c>
      <c r="F752" t="s">
        <v>158</v>
      </c>
      <c r="G752" t="s">
        <v>61</v>
      </c>
      <c r="H752" t="s">
        <v>1042</v>
      </c>
      <c r="I752" t="s">
        <v>4560</v>
      </c>
      <c r="J752" t="s">
        <v>134</v>
      </c>
      <c r="K752" t="s">
        <v>59</v>
      </c>
      <c r="L752" t="s">
        <v>4561</v>
      </c>
      <c r="M752" t="s">
        <v>1060</v>
      </c>
      <c r="LJ752">
        <f t="shared" si="12"/>
        <v>57</v>
      </c>
    </row>
    <row r="753" spans="1:322" x14ac:dyDescent="0.25">
      <c r="A753" t="s">
        <v>985</v>
      </c>
      <c r="B753" t="s">
        <v>23</v>
      </c>
      <c r="C753" t="s">
        <v>4562</v>
      </c>
      <c r="D753" t="s">
        <v>4562</v>
      </c>
      <c r="E753" t="s">
        <v>134</v>
      </c>
      <c r="F753" t="s">
        <v>312</v>
      </c>
      <c r="G753" t="s">
        <v>4563</v>
      </c>
      <c r="H753" t="s">
        <v>158</v>
      </c>
      <c r="I753" t="s">
        <v>98</v>
      </c>
      <c r="J753" t="s">
        <v>4564</v>
      </c>
      <c r="LJ753">
        <f t="shared" ref="LJ753:LJ816" si="13">LEN(A753)+LEN(B753)+LEN(C753)+LEN(D753)+LEN(E753)+LEN(F753)+LEN(G753)+LEN(H753)+LEN(I753)+LEN(J753)+LEN(K753)+LEN(L753)+LEN(M753)+LEN(N753)+LEN(O753)+LEN(P753)+LEN(Q753)+LEN(R753)+LEN(S753)+LEN(T753)+LEN(U753)+LEN(V753)+LEN(W753)+LEN(X753)+LEN(Y753)+LEN(Z753)+LEN(AA753)+LEN(AB753)+LEN(AC753)+LEN(AD753)+LEN(AE753)+LEN(AF753)+LEN(AG753)+LEN(AH753)+LEN(AI753)+LEN(AJ753)+LEN(AK753)+LEN(AL753)+LEN(AM753)+LEN(AN753)+LEN(AO753)+LEN(AP753)+LEN(AQ753)+LEN(AR753)+LEN(AS753)+LEN(AT753)+LEN(AU753)+LEN(AV753)+LEN(AW753)+LEN(AX753)+LEN(AY753)+LEN(AZ753)+LEN(BA753)+LEN(BB753)+LEN(BC753)+LEN(BD753)+LEN(BE753)+LEN(BF753)+LEN(BG753)+LEN(BH753)+LEN(BI753)+LEN(BJ753)+LEN(BK753)+LEN(BL753)+LEN(BM753)+LEN(BN753)+LEN(BO753)+LEN(BP753)+LEN(BQ753)+LEN(BR753)+LEN(BS753)+LEN(BT753)+LEN(BU753)+LEN(BV753)+LEN(BW753)+LEN(BX753)+LEN(BY753)+LEN(BZ753)+LEN(CA753)+LEN(CB753)+LEN(CC753)+LEN(CD753)+LEN(CE753)+LEN(CF753)+LEN(CG753)+LEN(CH753)+LEN(CI753)+LEN(CJ753)+LEN(CK753)+LEN(CL753)+LEN(CM753)+LEN(CN753)+LEN(CO753)+LEN(CP753)+LEN(CQ753)+LEN(CR753)+LEN(CS753)+LEN(CT753)+LEN(CU753)+LEN(CV753)+LEN(CW753)+LEN(CX753)+LEN(CY753)+LEN(CZ753)+LEN(DA753)+LEN(DB753)+LEN(DC753)+LEN(DD753)+LEN(DE753)+LEN(DF753)+LEN(DG753)+LEN(DH753)+LEN(DI753)+LEN(DJ753)+LEN(DK753)+LEN(DL753)+LEN(DM753)+LEN(DN753)+LEN(DO753)+LEN(DP753)+LEN(DQ753)+LEN(DR753)+LEN(DS753)+LEN(DT753)+LEN(DU753)+LEN(DV753)+LEN(DW753)+LEN(DX753)+LEN(DY753)+LEN(DZ753)+LEN(EA753)+LEN(EB753)+LEN(EC753)+LEN(ED753)+LEN(EE753)+LEN(EF753)+LEN(EG753)+LEN(EH753)+LEN(EI753)+LEN(EJ753)+LEN(EK753)+LEN(EL753)+LEN(EM753)+LEN(EN753)+LEN(EO753)+LEN(EP753)+LEN(EQ753)+LEN(ER753)+LEN(ES753)+LEN(ET753)+LEN(EU753)+LEN(EV753)+LEN(EW753)+LEN(EX753)+LEN(EY753)+LEN(EZ753)+LEN(FA753)+LEN(FB753)+LEN(FC753)+LEN(FD753)+LEN(FE753)+LEN(FF753)+LEN(FG753)+LEN(FH753)+LEN(FI753)+LEN(FJ753)+LEN(FK753)+LEN(FL753)+LEN(FM753)+LEN(FN753)+LEN(FO753)+LEN(FP753)+LEN(FQ753)+LEN(FR753)+LEN(FS753)+LEN(FT753)+LEN(FU753)+LEN(FV753)+LEN(FW753)+LEN(FX753)+LEN(FY753)+LEN(FZ753)+LEN(GA753)+LEN(GB753)+LEN(GC753)+LEN(GD753)+LEN(GE753)+LEN(GF753)+LEN(GG753)+LEN(GH753)+LEN(GI753)+LEN(GJ753)+LEN(GK753)+LEN(GL753)+LEN(GM753)+LEN(GN753)+LEN(GO753)+LEN(GP753)+LEN(GQ753)+LEN(GR753)+LEN(GS753)+LEN(GT753)+LEN(GU753)+LEN(GV753)+LEN(GW753)+LEN(GX753)+LEN(GY753)+LEN(GZ753)+LEN(HA753)+LEN(HB753)+LEN(HC753)+LEN(HD753)+LEN(HE753)+LEN(HF753)+LEN(HG753)+LEN(HH753)+LEN(HI753)+LEN(HJ753)+LEN(HK753)+LEN(HL753)</f>
        <v>46</v>
      </c>
    </row>
    <row r="754" spans="1:322" x14ac:dyDescent="0.25">
      <c r="A754" t="s">
        <v>4565</v>
      </c>
      <c r="B754" t="s">
        <v>23</v>
      </c>
      <c r="C754" t="s">
        <v>3114</v>
      </c>
      <c r="D754" t="s">
        <v>134</v>
      </c>
      <c r="E754" t="s">
        <v>2</v>
      </c>
      <c r="F754" t="s">
        <v>3</v>
      </c>
      <c r="G754" t="s">
        <v>4</v>
      </c>
      <c r="H754" t="s">
        <v>192</v>
      </c>
      <c r="I754" t="s">
        <v>4566</v>
      </c>
      <c r="J754" t="s">
        <v>4567</v>
      </c>
      <c r="K754" t="s">
        <v>658</v>
      </c>
      <c r="L754" t="s">
        <v>4568</v>
      </c>
      <c r="M754" t="s">
        <v>23</v>
      </c>
      <c r="N754" t="s">
        <v>4569</v>
      </c>
      <c r="O754" t="s">
        <v>48</v>
      </c>
      <c r="P754" t="s">
        <v>49</v>
      </c>
      <c r="Q754" t="s">
        <v>1687</v>
      </c>
      <c r="R754" t="s">
        <v>408</v>
      </c>
      <c r="S754" t="s">
        <v>1051</v>
      </c>
      <c r="LJ754">
        <f t="shared" si="13"/>
        <v>80</v>
      </c>
    </row>
    <row r="755" spans="1:322" x14ac:dyDescent="0.25">
      <c r="A755" t="s">
        <v>4570</v>
      </c>
      <c r="B755" t="s">
        <v>785</v>
      </c>
      <c r="C755" t="s">
        <v>48</v>
      </c>
      <c r="D755" t="s">
        <v>2449</v>
      </c>
      <c r="E755" t="s">
        <v>144</v>
      </c>
      <c r="F755" t="s">
        <v>3251</v>
      </c>
      <c r="G755" t="s">
        <v>23</v>
      </c>
      <c r="H755" t="s">
        <v>49</v>
      </c>
      <c r="I755" t="s">
        <v>3983</v>
      </c>
      <c r="LJ755">
        <f t="shared" si="13"/>
        <v>49</v>
      </c>
    </row>
    <row r="756" spans="1:322" x14ac:dyDescent="0.25">
      <c r="A756" t="s">
        <v>147</v>
      </c>
      <c r="B756" t="s">
        <v>134</v>
      </c>
      <c r="C756" t="s">
        <v>71</v>
      </c>
      <c r="D756" t="s">
        <v>1823</v>
      </c>
      <c r="E756" t="s">
        <v>4571</v>
      </c>
      <c r="F756" t="s">
        <v>23</v>
      </c>
      <c r="G756" t="s">
        <v>4572</v>
      </c>
      <c r="H756" t="s">
        <v>34</v>
      </c>
      <c r="I756" t="s">
        <v>4573</v>
      </c>
      <c r="J756" t="s">
        <v>105</v>
      </c>
      <c r="K756" t="s">
        <v>51</v>
      </c>
      <c r="L756" t="s">
        <v>154</v>
      </c>
      <c r="M756" t="s">
        <v>1823</v>
      </c>
      <c r="N756" t="s">
        <v>134</v>
      </c>
      <c r="O756" t="s">
        <v>59</v>
      </c>
      <c r="P756" t="s">
        <v>1107</v>
      </c>
      <c r="Q756" t="s">
        <v>606</v>
      </c>
      <c r="R756" t="s">
        <v>4574</v>
      </c>
      <c r="S756" t="s">
        <v>519</v>
      </c>
      <c r="LJ756">
        <f t="shared" si="13"/>
        <v>101</v>
      </c>
    </row>
    <row r="757" spans="1:322" x14ac:dyDescent="0.25">
      <c r="A757" t="s">
        <v>985</v>
      </c>
      <c r="B757" t="s">
        <v>3015</v>
      </c>
      <c r="C757" t="s">
        <v>87</v>
      </c>
      <c r="D757" t="s">
        <v>1244</v>
      </c>
      <c r="E757" t="s">
        <v>23</v>
      </c>
      <c r="F757" t="s">
        <v>486</v>
      </c>
      <c r="G757" t="s">
        <v>1300</v>
      </c>
      <c r="H757" t="s">
        <v>4168</v>
      </c>
      <c r="I757" t="s">
        <v>23</v>
      </c>
      <c r="J757" t="s">
        <v>4575</v>
      </c>
      <c r="K757" t="s">
        <v>48</v>
      </c>
      <c r="L757" t="s">
        <v>414</v>
      </c>
      <c r="M757" t="s">
        <v>51</v>
      </c>
      <c r="LJ757">
        <f t="shared" si="13"/>
        <v>55</v>
      </c>
    </row>
    <row r="758" spans="1:322" x14ac:dyDescent="0.25">
      <c r="A758" t="s">
        <v>4576</v>
      </c>
      <c r="B758" t="s">
        <v>2375</v>
      </c>
      <c r="C758" t="s">
        <v>308</v>
      </c>
      <c r="D758" t="s">
        <v>3546</v>
      </c>
      <c r="E758" t="s">
        <v>47</v>
      </c>
      <c r="F758" t="s">
        <v>408</v>
      </c>
      <c r="G758" t="s">
        <v>79</v>
      </c>
      <c r="H758" t="s">
        <v>158</v>
      </c>
      <c r="I758" t="s">
        <v>34</v>
      </c>
      <c r="J758" t="s">
        <v>4577</v>
      </c>
      <c r="LJ758">
        <f t="shared" si="13"/>
        <v>46</v>
      </c>
    </row>
    <row r="759" spans="1:322" x14ac:dyDescent="0.25">
      <c r="A759" t="s">
        <v>126</v>
      </c>
      <c r="B759" t="s">
        <v>1042</v>
      </c>
      <c r="C759" t="s">
        <v>3662</v>
      </c>
      <c r="D759" t="s">
        <v>157</v>
      </c>
      <c r="E759" t="s">
        <v>1156</v>
      </c>
      <c r="F759" t="s">
        <v>1906</v>
      </c>
      <c r="G759" t="s">
        <v>23</v>
      </c>
      <c r="H759" t="s">
        <v>4578</v>
      </c>
      <c r="LJ759">
        <f t="shared" si="13"/>
        <v>47</v>
      </c>
    </row>
    <row r="760" spans="1:322" x14ac:dyDescent="0.25">
      <c r="A760" t="s">
        <v>4579</v>
      </c>
      <c r="B760" t="s">
        <v>3766</v>
      </c>
      <c r="C760" t="s">
        <v>1803</v>
      </c>
      <c r="D760" t="s">
        <v>21</v>
      </c>
      <c r="E760" t="s">
        <v>2677</v>
      </c>
      <c r="F760" t="s">
        <v>300</v>
      </c>
      <c r="G760" t="s">
        <v>3</v>
      </c>
      <c r="H760" t="s">
        <v>2103</v>
      </c>
      <c r="I760" t="s">
        <v>1018</v>
      </c>
      <c r="J760" t="s">
        <v>13</v>
      </c>
      <c r="K760" t="s">
        <v>4580</v>
      </c>
      <c r="L760" t="s">
        <v>13</v>
      </c>
      <c r="M760" t="s">
        <v>21</v>
      </c>
      <c r="N760" t="s">
        <v>1075</v>
      </c>
      <c r="O760" t="s">
        <v>1218</v>
      </c>
      <c r="P760" t="s">
        <v>3766</v>
      </c>
      <c r="Q760" t="s">
        <v>1803</v>
      </c>
      <c r="R760" t="s">
        <v>21</v>
      </c>
      <c r="S760" t="s">
        <v>565</v>
      </c>
      <c r="T760" t="s">
        <v>3</v>
      </c>
      <c r="U760" t="s">
        <v>4</v>
      </c>
      <c r="V760" t="s">
        <v>4581</v>
      </c>
      <c r="W760" t="s">
        <v>13</v>
      </c>
      <c r="X760" t="s">
        <v>1538</v>
      </c>
      <c r="Y760" t="s">
        <v>2653</v>
      </c>
      <c r="LJ760">
        <f t="shared" si="13"/>
        <v>102</v>
      </c>
    </row>
    <row r="761" spans="1:322" x14ac:dyDescent="0.25">
      <c r="A761" t="s">
        <v>65</v>
      </c>
      <c r="B761" t="s">
        <v>49</v>
      </c>
      <c r="C761" t="s">
        <v>50</v>
      </c>
      <c r="D761" t="s">
        <v>983</v>
      </c>
      <c r="E761" t="s">
        <v>4407</v>
      </c>
      <c r="F761" t="s">
        <v>4582</v>
      </c>
      <c r="G761" t="s">
        <v>386</v>
      </c>
      <c r="H761" t="s">
        <v>157</v>
      </c>
      <c r="I761" t="s">
        <v>134</v>
      </c>
      <c r="J761" t="s">
        <v>590</v>
      </c>
      <c r="K761" t="s">
        <v>135</v>
      </c>
      <c r="L761" t="s">
        <v>254</v>
      </c>
      <c r="M761" t="s">
        <v>131</v>
      </c>
      <c r="N761" t="s">
        <v>784</v>
      </c>
      <c r="LJ761">
        <f t="shared" si="13"/>
        <v>64</v>
      </c>
    </row>
    <row r="762" spans="1:322" x14ac:dyDescent="0.25">
      <c r="A762" t="s">
        <v>70</v>
      </c>
      <c r="B762" t="s">
        <v>516</v>
      </c>
      <c r="C762" t="s">
        <v>144</v>
      </c>
      <c r="D762" t="s">
        <v>3081</v>
      </c>
      <c r="E762" t="s">
        <v>95</v>
      </c>
      <c r="F762" t="s">
        <v>98</v>
      </c>
      <c r="G762" t="s">
        <v>48</v>
      </c>
      <c r="H762" t="s">
        <v>940</v>
      </c>
      <c r="I762" t="s">
        <v>161</v>
      </c>
      <c r="J762" t="s">
        <v>4583</v>
      </c>
      <c r="K762" t="s">
        <v>4584</v>
      </c>
      <c r="L762" t="s">
        <v>158</v>
      </c>
      <c r="LJ762">
        <f t="shared" si="13"/>
        <v>65</v>
      </c>
    </row>
    <row r="763" spans="1:322" x14ac:dyDescent="0.25">
      <c r="A763" t="s">
        <v>1098</v>
      </c>
      <c r="B763" t="s">
        <v>799</v>
      </c>
      <c r="C763" t="s">
        <v>158</v>
      </c>
      <c r="D763" t="s">
        <v>516</v>
      </c>
      <c r="E763" t="s">
        <v>105</v>
      </c>
      <c r="F763" t="s">
        <v>81</v>
      </c>
      <c r="G763" t="s">
        <v>1389</v>
      </c>
      <c r="H763" t="s">
        <v>1300</v>
      </c>
      <c r="I763" t="s">
        <v>906</v>
      </c>
      <c r="J763" t="s">
        <v>51</v>
      </c>
      <c r="LJ763">
        <f t="shared" si="13"/>
        <v>40</v>
      </c>
    </row>
    <row r="764" spans="1:322" x14ac:dyDescent="0.25">
      <c r="A764" t="s">
        <v>147</v>
      </c>
      <c r="B764" t="s">
        <v>71</v>
      </c>
      <c r="C764" t="s">
        <v>516</v>
      </c>
      <c r="D764" t="s">
        <v>2540</v>
      </c>
      <c r="E764" t="s">
        <v>4585</v>
      </c>
      <c r="F764" t="s">
        <v>154</v>
      </c>
      <c r="G764" t="s">
        <v>2540</v>
      </c>
      <c r="H764" t="s">
        <v>606</v>
      </c>
      <c r="I764" t="s">
        <v>23</v>
      </c>
      <c r="J764" t="s">
        <v>4497</v>
      </c>
      <c r="K764" t="s">
        <v>4586</v>
      </c>
      <c r="L764" t="s">
        <v>131</v>
      </c>
      <c r="M764" t="s">
        <v>4587</v>
      </c>
      <c r="LJ764">
        <f t="shared" si="13"/>
        <v>77</v>
      </c>
    </row>
    <row r="765" spans="1:322" x14ac:dyDescent="0.25">
      <c r="A765" t="s">
        <v>4588</v>
      </c>
      <c r="B765" t="s">
        <v>4589</v>
      </c>
      <c r="C765" t="s">
        <v>3709</v>
      </c>
      <c r="D765" t="s">
        <v>13</v>
      </c>
      <c r="E765" t="s">
        <v>3982</v>
      </c>
      <c r="F765" t="s">
        <v>59</v>
      </c>
      <c r="G765" t="s">
        <v>4590</v>
      </c>
      <c r="LJ765">
        <f t="shared" si="13"/>
        <v>33</v>
      </c>
    </row>
    <row r="766" spans="1:322" x14ac:dyDescent="0.25">
      <c r="A766" t="s">
        <v>65</v>
      </c>
      <c r="B766" t="s">
        <v>49</v>
      </c>
      <c r="C766" t="s">
        <v>401</v>
      </c>
      <c r="D766" t="s">
        <v>34</v>
      </c>
      <c r="E766" t="s">
        <v>39</v>
      </c>
      <c r="F766" t="s">
        <v>1034</v>
      </c>
      <c r="G766" t="s">
        <v>134</v>
      </c>
      <c r="H766" t="s">
        <v>59</v>
      </c>
      <c r="I766" t="s">
        <v>516</v>
      </c>
      <c r="J766" t="s">
        <v>3037</v>
      </c>
      <c r="K766" t="s">
        <v>131</v>
      </c>
      <c r="L766" t="s">
        <v>4591</v>
      </c>
      <c r="M766" t="s">
        <v>208</v>
      </c>
      <c r="N766" t="s">
        <v>2088</v>
      </c>
      <c r="O766" t="s">
        <v>87</v>
      </c>
      <c r="P766" t="s">
        <v>4592</v>
      </c>
      <c r="Q766" t="s">
        <v>158</v>
      </c>
      <c r="R766" t="s">
        <v>34</v>
      </c>
      <c r="S766" t="s">
        <v>157</v>
      </c>
      <c r="T766" t="s">
        <v>134</v>
      </c>
      <c r="U766" t="s">
        <v>31</v>
      </c>
      <c r="V766" t="s">
        <v>283</v>
      </c>
      <c r="W766" t="s">
        <v>1300</v>
      </c>
      <c r="X766" t="s">
        <v>4593</v>
      </c>
      <c r="Y766" t="s">
        <v>4587</v>
      </c>
      <c r="LJ766">
        <f t="shared" si="13"/>
        <v>108</v>
      </c>
    </row>
    <row r="767" spans="1:322" x14ac:dyDescent="0.25">
      <c r="A767" t="s">
        <v>504</v>
      </c>
      <c r="B767" t="s">
        <v>703</v>
      </c>
      <c r="C767" t="s">
        <v>1171</v>
      </c>
      <c r="D767" t="s">
        <v>178</v>
      </c>
      <c r="E767" t="s">
        <v>3029</v>
      </c>
      <c r="F767" t="s">
        <v>3</v>
      </c>
      <c r="G767" t="s">
        <v>596</v>
      </c>
      <c r="H767" t="s">
        <v>4008</v>
      </c>
      <c r="I767" t="s">
        <v>299</v>
      </c>
      <c r="J767" t="s">
        <v>618</v>
      </c>
      <c r="K767" t="s">
        <v>4594</v>
      </c>
      <c r="L767" t="s">
        <v>432</v>
      </c>
      <c r="M767" t="s">
        <v>1810</v>
      </c>
      <c r="N767" t="s">
        <v>3068</v>
      </c>
      <c r="O767" t="s">
        <v>3956</v>
      </c>
      <c r="P767" t="s">
        <v>220</v>
      </c>
      <c r="Q767" t="s">
        <v>703</v>
      </c>
      <c r="R767" t="s">
        <v>4595</v>
      </c>
      <c r="S767" t="s">
        <v>117</v>
      </c>
      <c r="T767" t="s">
        <v>4596</v>
      </c>
      <c r="U767" t="s">
        <v>183</v>
      </c>
      <c r="V767" t="s">
        <v>3</v>
      </c>
      <c r="W767" t="s">
        <v>538</v>
      </c>
      <c r="X767" t="s">
        <v>13</v>
      </c>
      <c r="Y767" t="s">
        <v>4597</v>
      </c>
      <c r="Z767" t="s">
        <v>660</v>
      </c>
      <c r="AA767" t="s">
        <v>294</v>
      </c>
      <c r="LJ767">
        <f t="shared" si="13"/>
        <v>99</v>
      </c>
    </row>
    <row r="768" spans="1:322" x14ac:dyDescent="0.25">
      <c r="A768" t="s">
        <v>438</v>
      </c>
      <c r="B768" t="s">
        <v>101</v>
      </c>
      <c r="C768" t="s">
        <v>1197</v>
      </c>
      <c r="D768" t="s">
        <v>2</v>
      </c>
      <c r="E768" t="s">
        <v>3</v>
      </c>
      <c r="F768" t="s">
        <v>888</v>
      </c>
      <c r="G768" t="s">
        <v>21</v>
      </c>
      <c r="H768" t="s">
        <v>2</v>
      </c>
      <c r="I768" t="s">
        <v>3</v>
      </c>
      <c r="J768" t="s">
        <v>298</v>
      </c>
      <c r="K768" t="s">
        <v>299</v>
      </c>
      <c r="L768" t="s">
        <v>300</v>
      </c>
      <c r="M768" t="s">
        <v>305</v>
      </c>
      <c r="N768" t="s">
        <v>4598</v>
      </c>
      <c r="O768" t="s">
        <v>298</v>
      </c>
      <c r="P768" t="s">
        <v>299</v>
      </c>
      <c r="Q768" t="s">
        <v>3136</v>
      </c>
      <c r="R768" t="s">
        <v>614</v>
      </c>
      <c r="S768" t="s">
        <v>220</v>
      </c>
      <c r="T768" t="s">
        <v>631</v>
      </c>
      <c r="U768" t="s">
        <v>1569</v>
      </c>
      <c r="V768" t="s">
        <v>21</v>
      </c>
      <c r="LJ768">
        <f t="shared" si="13"/>
        <v>70</v>
      </c>
    </row>
    <row r="769" spans="1:322" x14ac:dyDescent="0.25">
      <c r="A769" t="s">
        <v>1476</v>
      </c>
      <c r="B769" t="s">
        <v>161</v>
      </c>
      <c r="C769" t="s">
        <v>4599</v>
      </c>
      <c r="D769" t="s">
        <v>34</v>
      </c>
      <c r="E769" t="s">
        <v>4439</v>
      </c>
      <c r="F769" t="s">
        <v>30</v>
      </c>
      <c r="G769" t="s">
        <v>51</v>
      </c>
      <c r="H769" t="s">
        <v>87</v>
      </c>
      <c r="I769" t="s">
        <v>79</v>
      </c>
      <c r="J769" t="s">
        <v>71</v>
      </c>
      <c r="K769" t="s">
        <v>127</v>
      </c>
      <c r="L769" t="s">
        <v>4600</v>
      </c>
      <c r="M769" t="s">
        <v>134</v>
      </c>
      <c r="N769" t="s">
        <v>34</v>
      </c>
      <c r="O769" t="s">
        <v>292</v>
      </c>
      <c r="P769" t="s">
        <v>23</v>
      </c>
      <c r="Q769" t="s">
        <v>2518</v>
      </c>
      <c r="R769" t="s">
        <v>134</v>
      </c>
      <c r="S769" t="s">
        <v>4601</v>
      </c>
      <c r="T769" t="s">
        <v>134</v>
      </c>
      <c r="U769" t="s">
        <v>31</v>
      </c>
      <c r="V769" t="s">
        <v>30</v>
      </c>
      <c r="LJ769">
        <f t="shared" si="13"/>
        <v>88</v>
      </c>
    </row>
    <row r="770" spans="1:322" x14ac:dyDescent="0.25">
      <c r="A770" t="s">
        <v>958</v>
      </c>
      <c r="B770" t="s">
        <v>11</v>
      </c>
      <c r="C770" t="s">
        <v>209</v>
      </c>
      <c r="D770" t="s">
        <v>4602</v>
      </c>
      <c r="E770" t="s">
        <v>61</v>
      </c>
      <c r="F770" t="s">
        <v>4064</v>
      </c>
      <c r="G770" t="s">
        <v>4603</v>
      </c>
      <c r="H770" t="s">
        <v>973</v>
      </c>
      <c r="I770" t="s">
        <v>1265</v>
      </c>
      <c r="J770" t="s">
        <v>4604</v>
      </c>
      <c r="K770" t="s">
        <v>11</v>
      </c>
      <c r="L770" t="s">
        <v>59</v>
      </c>
      <c r="M770" t="s">
        <v>210</v>
      </c>
      <c r="N770" t="s">
        <v>34</v>
      </c>
      <c r="O770" t="s">
        <v>4605</v>
      </c>
      <c r="LJ770">
        <f t="shared" si="13"/>
        <v>58</v>
      </c>
    </row>
    <row r="771" spans="1:322" x14ac:dyDescent="0.25">
      <c r="A771" t="s">
        <v>4606</v>
      </c>
      <c r="B771" t="s">
        <v>302</v>
      </c>
      <c r="C771" t="s">
        <v>4607</v>
      </c>
      <c r="D771" t="s">
        <v>1158</v>
      </c>
      <c r="LJ771">
        <f t="shared" si="13"/>
        <v>15</v>
      </c>
    </row>
    <row r="772" spans="1:322" x14ac:dyDescent="0.25">
      <c r="A772" t="s">
        <v>154</v>
      </c>
      <c r="B772" t="s">
        <v>2726</v>
      </c>
      <c r="C772" t="s">
        <v>15</v>
      </c>
      <c r="D772" t="s">
        <v>4608</v>
      </c>
      <c r="E772" t="s">
        <v>81</v>
      </c>
      <c r="F772" t="s">
        <v>4609</v>
      </c>
      <c r="G772" t="s">
        <v>4363</v>
      </c>
      <c r="H772" t="s">
        <v>4610</v>
      </c>
      <c r="I772" t="s">
        <v>4611</v>
      </c>
      <c r="J772" t="s">
        <v>2454</v>
      </c>
      <c r="K772" t="s">
        <v>105</v>
      </c>
      <c r="L772" t="s">
        <v>4612</v>
      </c>
      <c r="M772" t="s">
        <v>4613</v>
      </c>
      <c r="LJ772">
        <f t="shared" si="13"/>
        <v>65</v>
      </c>
    </row>
    <row r="773" spans="1:322" x14ac:dyDescent="0.25">
      <c r="A773" t="s">
        <v>1057</v>
      </c>
      <c r="B773" t="s">
        <v>4614</v>
      </c>
      <c r="C773" t="s">
        <v>4615</v>
      </c>
      <c r="D773" t="s">
        <v>4616</v>
      </c>
      <c r="E773" t="s">
        <v>4617</v>
      </c>
      <c r="LJ773">
        <f t="shared" si="13"/>
        <v>37</v>
      </c>
    </row>
    <row r="774" spans="1:322" x14ac:dyDescent="0.25">
      <c r="A774" t="s">
        <v>4618</v>
      </c>
      <c r="B774" t="s">
        <v>504</v>
      </c>
      <c r="C774" t="s">
        <v>185</v>
      </c>
      <c r="D774" t="s">
        <v>705</v>
      </c>
      <c r="E774" t="s">
        <v>22</v>
      </c>
      <c r="F774" t="s">
        <v>4619</v>
      </c>
      <c r="G774" t="s">
        <v>4620</v>
      </c>
      <c r="LJ774">
        <f t="shared" si="13"/>
        <v>28</v>
      </c>
    </row>
    <row r="775" spans="1:322" x14ac:dyDescent="0.25">
      <c r="A775" t="s">
        <v>4621</v>
      </c>
      <c r="B775" t="s">
        <v>1137</v>
      </c>
      <c r="C775" t="s">
        <v>4622</v>
      </c>
      <c r="D775" t="s">
        <v>131</v>
      </c>
      <c r="E775" t="s">
        <v>1578</v>
      </c>
      <c r="F775" t="s">
        <v>4623</v>
      </c>
      <c r="G775" t="s">
        <v>4624</v>
      </c>
      <c r="H775" t="s">
        <v>4625</v>
      </c>
      <c r="I775" t="s">
        <v>1057</v>
      </c>
      <c r="J775" t="s">
        <v>732</v>
      </c>
      <c r="K775" t="s">
        <v>1403</v>
      </c>
      <c r="L775" t="s">
        <v>4626</v>
      </c>
      <c r="M775" t="s">
        <v>13</v>
      </c>
      <c r="N775" t="s">
        <v>2495</v>
      </c>
      <c r="LJ775">
        <f t="shared" si="13"/>
        <v>75</v>
      </c>
    </row>
    <row r="776" spans="1:322" x14ac:dyDescent="0.25">
      <c r="A776" t="s">
        <v>113</v>
      </c>
      <c r="B776" t="s">
        <v>1134</v>
      </c>
      <c r="C776" t="s">
        <v>1538</v>
      </c>
      <c r="D776" t="s">
        <v>509</v>
      </c>
      <c r="E776" t="s">
        <v>2269</v>
      </c>
      <c r="F776" t="s">
        <v>299</v>
      </c>
      <c r="G776" t="s">
        <v>1134</v>
      </c>
      <c r="H776" t="s">
        <v>21</v>
      </c>
      <c r="LJ776">
        <f t="shared" si="13"/>
        <v>28</v>
      </c>
    </row>
    <row r="777" spans="1:322" x14ac:dyDescent="0.25">
      <c r="A777" t="s">
        <v>985</v>
      </c>
      <c r="B777" t="s">
        <v>812</v>
      </c>
      <c r="C777" t="s">
        <v>161</v>
      </c>
      <c r="D777" t="s">
        <v>901</v>
      </c>
      <c r="E777" t="s">
        <v>31</v>
      </c>
      <c r="F777" t="s">
        <v>225</v>
      </c>
      <c r="G777" t="s">
        <v>124</v>
      </c>
      <c r="H777" t="s">
        <v>9</v>
      </c>
      <c r="LJ777">
        <f t="shared" si="13"/>
        <v>35</v>
      </c>
    </row>
    <row r="778" spans="1:322" x14ac:dyDescent="0.25">
      <c r="A778" t="s">
        <v>39</v>
      </c>
      <c r="B778" t="s">
        <v>40</v>
      </c>
      <c r="C778" t="s">
        <v>9</v>
      </c>
      <c r="D778" t="s">
        <v>144</v>
      </c>
      <c r="E778" t="s">
        <v>485</v>
      </c>
      <c r="F778" t="s">
        <v>1823</v>
      </c>
      <c r="G778" t="s">
        <v>485</v>
      </c>
      <c r="H778" t="s">
        <v>4627</v>
      </c>
      <c r="LJ778">
        <f t="shared" si="13"/>
        <v>49</v>
      </c>
    </row>
    <row r="779" spans="1:322" x14ac:dyDescent="0.25">
      <c r="A779" t="s">
        <v>1073</v>
      </c>
      <c r="B779" t="s">
        <v>3136</v>
      </c>
      <c r="C779" t="s">
        <v>610</v>
      </c>
      <c r="D779" t="s">
        <v>1381</v>
      </c>
      <c r="E779" t="s">
        <v>117</v>
      </c>
      <c r="F779" t="s">
        <v>3982</v>
      </c>
      <c r="G779" t="s">
        <v>220</v>
      </c>
      <c r="H779" t="s">
        <v>101</v>
      </c>
      <c r="I779" t="s">
        <v>4628</v>
      </c>
      <c r="J779" t="s">
        <v>191</v>
      </c>
      <c r="K779" t="s">
        <v>1328</v>
      </c>
      <c r="L779" t="s">
        <v>1084</v>
      </c>
      <c r="LJ779">
        <f t="shared" si="13"/>
        <v>44</v>
      </c>
    </row>
    <row r="780" spans="1:322" x14ac:dyDescent="0.25">
      <c r="A780" t="s">
        <v>4629</v>
      </c>
      <c r="B780" t="s">
        <v>570</v>
      </c>
      <c r="C780" t="s">
        <v>3938</v>
      </c>
      <c r="D780" t="s">
        <v>4630</v>
      </c>
      <c r="E780" t="s">
        <v>4631</v>
      </c>
      <c r="F780" t="s">
        <v>13</v>
      </c>
      <c r="G780" t="s">
        <v>220</v>
      </c>
      <c r="LJ780">
        <f t="shared" si="13"/>
        <v>30</v>
      </c>
    </row>
    <row r="781" spans="1:322" x14ac:dyDescent="0.25">
      <c r="A781" t="s">
        <v>4632</v>
      </c>
      <c r="B781" t="s">
        <v>4633</v>
      </c>
      <c r="C781" t="s">
        <v>61</v>
      </c>
      <c r="D781" t="s">
        <v>1112</v>
      </c>
      <c r="E781" t="s">
        <v>4634</v>
      </c>
      <c r="F781" t="s">
        <v>120</v>
      </c>
      <c r="LJ781">
        <f t="shared" si="13"/>
        <v>42</v>
      </c>
    </row>
    <row r="782" spans="1:322" x14ac:dyDescent="0.25">
      <c r="A782" t="s">
        <v>4635</v>
      </c>
      <c r="B782" t="s">
        <v>13</v>
      </c>
      <c r="C782" t="s">
        <v>4636</v>
      </c>
      <c r="D782" t="s">
        <v>294</v>
      </c>
      <c r="E782" t="s">
        <v>183</v>
      </c>
      <c r="F782" t="s">
        <v>117</v>
      </c>
      <c r="G782" t="s">
        <v>4637</v>
      </c>
      <c r="H782" t="s">
        <v>329</v>
      </c>
      <c r="I782" t="s">
        <v>302</v>
      </c>
      <c r="J782" t="s">
        <v>4638</v>
      </c>
      <c r="LJ782">
        <f t="shared" si="13"/>
        <v>42</v>
      </c>
    </row>
    <row r="783" spans="1:322" x14ac:dyDescent="0.25">
      <c r="A783" t="s">
        <v>4639</v>
      </c>
      <c r="B783" t="s">
        <v>84</v>
      </c>
      <c r="C783" t="s">
        <v>957</v>
      </c>
      <c r="D783" t="s">
        <v>4640</v>
      </c>
      <c r="E783" t="s">
        <v>79</v>
      </c>
      <c r="F783" t="s">
        <v>11</v>
      </c>
      <c r="G783" t="s">
        <v>590</v>
      </c>
      <c r="H783" t="s">
        <v>135</v>
      </c>
      <c r="I783" t="s">
        <v>4641</v>
      </c>
      <c r="J783" t="s">
        <v>4642</v>
      </c>
      <c r="K783" t="s">
        <v>149</v>
      </c>
      <c r="L783" t="s">
        <v>522</v>
      </c>
      <c r="LJ783">
        <f t="shared" si="13"/>
        <v>58</v>
      </c>
    </row>
    <row r="784" spans="1:322" x14ac:dyDescent="0.25">
      <c r="A784" t="s">
        <v>4643</v>
      </c>
      <c r="B784" t="s">
        <v>4644</v>
      </c>
      <c r="C784" t="s">
        <v>49</v>
      </c>
      <c r="D784" t="s">
        <v>3966</v>
      </c>
      <c r="E784" t="s">
        <v>4645</v>
      </c>
      <c r="F784" t="s">
        <v>973</v>
      </c>
      <c r="G784" t="s">
        <v>4527</v>
      </c>
      <c r="LJ784">
        <f t="shared" si="13"/>
        <v>41</v>
      </c>
    </row>
    <row r="785" spans="1:322" x14ac:dyDescent="0.25">
      <c r="A785" t="s">
        <v>4646</v>
      </c>
      <c r="B785" t="s">
        <v>4647</v>
      </c>
      <c r="C785" t="s">
        <v>39</v>
      </c>
      <c r="D785" t="s">
        <v>394</v>
      </c>
      <c r="E785" t="s">
        <v>34</v>
      </c>
      <c r="F785" t="s">
        <v>157</v>
      </c>
      <c r="G785" t="s">
        <v>11</v>
      </c>
      <c r="H785" t="s">
        <v>1416</v>
      </c>
      <c r="I785" t="s">
        <v>4648</v>
      </c>
      <c r="J785" t="s">
        <v>4649</v>
      </c>
      <c r="K785" t="s">
        <v>821</v>
      </c>
      <c r="LJ785">
        <f t="shared" si="13"/>
        <v>52</v>
      </c>
    </row>
    <row r="786" spans="1:322" x14ac:dyDescent="0.25">
      <c r="A786" t="s">
        <v>23</v>
      </c>
      <c r="B786" t="s">
        <v>4134</v>
      </c>
      <c r="C786" t="s">
        <v>26</v>
      </c>
      <c r="D786" t="s">
        <v>4650</v>
      </c>
      <c r="E786" t="s">
        <v>39</v>
      </c>
      <c r="F786" t="s">
        <v>1053</v>
      </c>
      <c r="G786" t="s">
        <v>4651</v>
      </c>
      <c r="LJ786">
        <f t="shared" si="13"/>
        <v>28</v>
      </c>
    </row>
    <row r="787" spans="1:322" x14ac:dyDescent="0.25">
      <c r="A787" t="s">
        <v>4652</v>
      </c>
      <c r="B787" t="s">
        <v>2542</v>
      </c>
      <c r="C787" t="s">
        <v>15</v>
      </c>
      <c r="D787" t="s">
        <v>4653</v>
      </c>
      <c r="E787" t="s">
        <v>385</v>
      </c>
      <c r="F787" t="s">
        <v>34</v>
      </c>
      <c r="G787" t="s">
        <v>4654</v>
      </c>
      <c r="H787" t="s">
        <v>11</v>
      </c>
      <c r="I787" t="s">
        <v>59</v>
      </c>
      <c r="J787" t="s">
        <v>123</v>
      </c>
      <c r="LJ787">
        <f t="shared" si="13"/>
        <v>51</v>
      </c>
    </row>
    <row r="788" spans="1:322" x14ac:dyDescent="0.25">
      <c r="A788" t="s">
        <v>4655</v>
      </c>
      <c r="B788" t="s">
        <v>4656</v>
      </c>
      <c r="LJ788">
        <f t="shared" si="13"/>
        <v>19</v>
      </c>
    </row>
    <row r="789" spans="1:322" x14ac:dyDescent="0.25">
      <c r="A789" t="s">
        <v>4657</v>
      </c>
      <c r="B789" t="s">
        <v>4658</v>
      </c>
      <c r="LJ789">
        <f t="shared" si="13"/>
        <v>12</v>
      </c>
    </row>
    <row r="790" spans="1:322" x14ac:dyDescent="0.25">
      <c r="A790" t="s">
        <v>4659</v>
      </c>
      <c r="B790" t="s">
        <v>308</v>
      </c>
      <c r="C790" t="s">
        <v>794</v>
      </c>
      <c r="LJ790">
        <f t="shared" si="13"/>
        <v>12</v>
      </c>
    </row>
    <row r="791" spans="1:322" x14ac:dyDescent="0.25">
      <c r="A791" t="s">
        <v>4133</v>
      </c>
      <c r="B791" t="s">
        <v>156</v>
      </c>
      <c r="C791" t="s">
        <v>11</v>
      </c>
      <c r="D791" t="s">
        <v>34</v>
      </c>
      <c r="E791" t="s">
        <v>59</v>
      </c>
      <c r="F791" t="s">
        <v>4660</v>
      </c>
      <c r="G791" t="s">
        <v>283</v>
      </c>
      <c r="H791" t="s">
        <v>13</v>
      </c>
      <c r="I791" t="s">
        <v>3987</v>
      </c>
      <c r="J791" t="s">
        <v>4661</v>
      </c>
      <c r="K791" t="s">
        <v>34</v>
      </c>
      <c r="L791" t="s">
        <v>59</v>
      </c>
      <c r="LJ791">
        <f t="shared" si="13"/>
        <v>52</v>
      </c>
    </row>
    <row r="792" spans="1:322" x14ac:dyDescent="0.25">
      <c r="A792" t="s">
        <v>4662</v>
      </c>
      <c r="B792" t="s">
        <v>158</v>
      </c>
      <c r="C792" t="s">
        <v>48</v>
      </c>
      <c r="D792" t="s">
        <v>4663</v>
      </c>
      <c r="E792" t="s">
        <v>588</v>
      </c>
      <c r="F792" t="s">
        <v>4664</v>
      </c>
      <c r="G792" t="s">
        <v>4665</v>
      </c>
      <c r="LJ792">
        <f t="shared" si="13"/>
        <v>32</v>
      </c>
    </row>
    <row r="793" spans="1:322" x14ac:dyDescent="0.25">
      <c r="A793">
        <v>3</v>
      </c>
      <c r="LJ793">
        <f t="shared" si="13"/>
        <v>1</v>
      </c>
    </row>
    <row r="794" spans="1:322" x14ac:dyDescent="0.25">
      <c r="A794" t="s">
        <v>985</v>
      </c>
      <c r="B794" t="s">
        <v>4666</v>
      </c>
      <c r="C794" t="s">
        <v>69</v>
      </c>
      <c r="D794" t="s">
        <v>4667</v>
      </c>
      <c r="E794" t="s">
        <v>4668</v>
      </c>
      <c r="F794" t="s">
        <v>1063</v>
      </c>
      <c r="G794" t="s">
        <v>1403</v>
      </c>
      <c r="H794" t="s">
        <v>90</v>
      </c>
      <c r="I794" t="s">
        <v>4669</v>
      </c>
      <c r="J794" t="s">
        <v>593</v>
      </c>
      <c r="K794" t="s">
        <v>42</v>
      </c>
      <c r="L794" t="s">
        <v>1243</v>
      </c>
      <c r="M794" t="s">
        <v>1244</v>
      </c>
      <c r="N794" t="s">
        <v>34</v>
      </c>
      <c r="O794" t="s">
        <v>42</v>
      </c>
      <c r="P794" t="s">
        <v>4670</v>
      </c>
      <c r="Q794" t="s">
        <v>2415</v>
      </c>
      <c r="R794" t="s">
        <v>1438</v>
      </c>
      <c r="S794" t="s">
        <v>4665</v>
      </c>
      <c r="LJ794">
        <f t="shared" si="13"/>
        <v>89</v>
      </c>
    </row>
    <row r="795" spans="1:322" x14ac:dyDescent="0.25">
      <c r="A795" t="s">
        <v>106</v>
      </c>
      <c r="B795" t="s">
        <v>4671</v>
      </c>
      <c r="C795" t="s">
        <v>4672</v>
      </c>
      <c r="LJ795">
        <f t="shared" si="13"/>
        <v>35</v>
      </c>
    </row>
    <row r="796" spans="1:322" x14ac:dyDescent="0.25">
      <c r="A796" t="s">
        <v>4673</v>
      </c>
      <c r="B796" t="s">
        <v>1430</v>
      </c>
      <c r="C796" t="s">
        <v>2183</v>
      </c>
      <c r="D796" t="s">
        <v>1438</v>
      </c>
      <c r="LJ796">
        <f t="shared" si="13"/>
        <v>15</v>
      </c>
    </row>
    <row r="797" spans="1:322" x14ac:dyDescent="0.25">
      <c r="A797" t="s">
        <v>4674</v>
      </c>
      <c r="B797" t="s">
        <v>4171</v>
      </c>
      <c r="C797" t="s">
        <v>1481</v>
      </c>
      <c r="D797" t="s">
        <v>4675</v>
      </c>
      <c r="E797" t="s">
        <v>158</v>
      </c>
      <c r="LJ797">
        <f t="shared" si="13"/>
        <v>29</v>
      </c>
    </row>
    <row r="798" spans="1:322" x14ac:dyDescent="0.25">
      <c r="A798" t="s">
        <v>417</v>
      </c>
      <c r="B798" t="s">
        <v>4676</v>
      </c>
      <c r="C798" t="s">
        <v>4677</v>
      </c>
      <c r="D798" t="s">
        <v>4678</v>
      </c>
      <c r="E798" t="s">
        <v>305</v>
      </c>
      <c r="F798" t="s">
        <v>4679</v>
      </c>
      <c r="G798" t="s">
        <v>184</v>
      </c>
      <c r="LJ798">
        <f t="shared" si="13"/>
        <v>35</v>
      </c>
    </row>
    <row r="799" spans="1:322" x14ac:dyDescent="0.25">
      <c r="A799" t="s">
        <v>4665</v>
      </c>
      <c r="B799" t="s">
        <v>414</v>
      </c>
      <c r="C799" t="s">
        <v>1870</v>
      </c>
      <c r="D799" t="s">
        <v>4680</v>
      </c>
      <c r="LJ799">
        <f t="shared" si="13"/>
        <v>25</v>
      </c>
    </row>
    <row r="800" spans="1:322" x14ac:dyDescent="0.25">
      <c r="A800" t="s">
        <v>985</v>
      </c>
      <c r="B800" t="s">
        <v>1910</v>
      </c>
      <c r="C800" t="s">
        <v>34</v>
      </c>
      <c r="D800" t="s">
        <v>4681</v>
      </c>
      <c r="E800" t="s">
        <v>294</v>
      </c>
      <c r="F800" t="s">
        <v>149</v>
      </c>
      <c r="G800" t="s">
        <v>1907</v>
      </c>
      <c r="H800" t="s">
        <v>134</v>
      </c>
      <c r="LJ800">
        <f t="shared" si="13"/>
        <v>31</v>
      </c>
    </row>
    <row r="801" spans="1:322" x14ac:dyDescent="0.25">
      <c r="A801" t="s">
        <v>849</v>
      </c>
      <c r="B801" t="s">
        <v>4682</v>
      </c>
      <c r="C801" t="s">
        <v>184</v>
      </c>
      <c r="LJ801">
        <f t="shared" si="13"/>
        <v>11</v>
      </c>
    </row>
    <row r="802" spans="1:322" x14ac:dyDescent="0.25">
      <c r="A802" t="s">
        <v>106</v>
      </c>
      <c r="B802" t="s">
        <v>4683</v>
      </c>
      <c r="LJ802">
        <f t="shared" si="13"/>
        <v>13</v>
      </c>
    </row>
    <row r="803" spans="1:322" x14ac:dyDescent="0.25">
      <c r="A803" t="s">
        <v>985</v>
      </c>
      <c r="B803" t="s">
        <v>144</v>
      </c>
      <c r="C803" t="s">
        <v>4684</v>
      </c>
      <c r="D803" t="s">
        <v>158</v>
      </c>
      <c r="E803" t="s">
        <v>59</v>
      </c>
      <c r="F803" t="s">
        <v>516</v>
      </c>
      <c r="LJ803">
        <f t="shared" si="13"/>
        <v>30</v>
      </c>
    </row>
    <row r="804" spans="1:322" x14ac:dyDescent="0.25">
      <c r="A804" t="s">
        <v>554</v>
      </c>
      <c r="B804" t="s">
        <v>3</v>
      </c>
      <c r="C804" t="s">
        <v>4685</v>
      </c>
      <c r="D804" t="s">
        <v>637</v>
      </c>
      <c r="E804" t="s">
        <v>3</v>
      </c>
      <c r="F804" t="s">
        <v>4685</v>
      </c>
      <c r="G804" t="s">
        <v>3949</v>
      </c>
      <c r="LJ804">
        <f t="shared" si="13"/>
        <v>33</v>
      </c>
    </row>
    <row r="805" spans="1:322" x14ac:dyDescent="0.25">
      <c r="A805" t="s">
        <v>4686</v>
      </c>
      <c r="B805" t="s">
        <v>4687</v>
      </c>
      <c r="C805" t="s">
        <v>305</v>
      </c>
      <c r="D805" t="s">
        <v>4688</v>
      </c>
      <c r="E805" t="s">
        <v>13</v>
      </c>
      <c r="F805" t="s">
        <v>551</v>
      </c>
      <c r="G805" t="s">
        <v>869</v>
      </c>
      <c r="H805" t="s">
        <v>4689</v>
      </c>
      <c r="LJ805">
        <f t="shared" si="13"/>
        <v>48</v>
      </c>
    </row>
    <row r="806" spans="1:322" x14ac:dyDescent="0.25">
      <c r="A806" t="s">
        <v>4690</v>
      </c>
      <c r="B806" t="s">
        <v>158</v>
      </c>
      <c r="C806" t="s">
        <v>61</v>
      </c>
      <c r="D806" t="s">
        <v>602</v>
      </c>
      <c r="E806" t="s">
        <v>158</v>
      </c>
      <c r="F806" t="s">
        <v>1723</v>
      </c>
      <c r="G806" t="s">
        <v>4691</v>
      </c>
      <c r="LJ806">
        <f t="shared" si="13"/>
        <v>33</v>
      </c>
    </row>
    <row r="807" spans="1:322" x14ac:dyDescent="0.25">
      <c r="A807" t="s">
        <v>4692</v>
      </c>
      <c r="B807" t="s">
        <v>4693</v>
      </c>
      <c r="C807" t="s">
        <v>3006</v>
      </c>
      <c r="D807" t="s">
        <v>219</v>
      </c>
      <c r="E807" t="s">
        <v>4694</v>
      </c>
      <c r="F807" t="s">
        <v>1329</v>
      </c>
      <c r="G807" t="s">
        <v>218</v>
      </c>
      <c r="LJ807">
        <f t="shared" si="13"/>
        <v>28</v>
      </c>
    </row>
    <row r="808" spans="1:322" x14ac:dyDescent="0.25">
      <c r="A808" t="s">
        <v>985</v>
      </c>
      <c r="B808" t="s">
        <v>4695</v>
      </c>
      <c r="C808" t="s">
        <v>134</v>
      </c>
      <c r="D808" t="s">
        <v>143</v>
      </c>
      <c r="E808" t="s">
        <v>157</v>
      </c>
      <c r="F808" t="s">
        <v>4696</v>
      </c>
      <c r="G808" t="s">
        <v>4697</v>
      </c>
      <c r="LJ808">
        <f t="shared" si="13"/>
        <v>39</v>
      </c>
    </row>
    <row r="809" spans="1:322" x14ac:dyDescent="0.25">
      <c r="A809" t="s">
        <v>822</v>
      </c>
      <c r="B809" t="s">
        <v>211</v>
      </c>
      <c r="C809" t="s">
        <v>13</v>
      </c>
      <c r="D809" t="s">
        <v>4698</v>
      </c>
      <c r="E809" t="s">
        <v>4699</v>
      </c>
      <c r="LJ809">
        <f t="shared" si="13"/>
        <v>22</v>
      </c>
    </row>
    <row r="810" spans="1:322" x14ac:dyDescent="0.25">
      <c r="A810" t="s">
        <v>3927</v>
      </c>
      <c r="B810" t="s">
        <v>34</v>
      </c>
      <c r="C810" t="s">
        <v>4700</v>
      </c>
      <c r="D810" t="s">
        <v>1575</v>
      </c>
      <c r="E810" t="s">
        <v>4701</v>
      </c>
      <c r="F810" t="s">
        <v>4702</v>
      </c>
      <c r="G810" t="s">
        <v>485</v>
      </c>
      <c r="H810" t="s">
        <v>4703</v>
      </c>
      <c r="I810" t="s">
        <v>1271</v>
      </c>
      <c r="J810" t="s">
        <v>13</v>
      </c>
      <c r="K810" t="s">
        <v>4704</v>
      </c>
      <c r="LJ810">
        <f t="shared" si="13"/>
        <v>61</v>
      </c>
    </row>
    <row r="811" spans="1:322" x14ac:dyDescent="0.25">
      <c r="A811" t="s">
        <v>985</v>
      </c>
      <c r="B811" t="s">
        <v>3015</v>
      </c>
      <c r="C811" t="s">
        <v>87</v>
      </c>
      <c r="D811" t="s">
        <v>23</v>
      </c>
      <c r="E811" t="s">
        <v>3105</v>
      </c>
      <c r="F811" t="s">
        <v>48</v>
      </c>
      <c r="G811" t="s">
        <v>170</v>
      </c>
      <c r="H811" t="s">
        <v>134</v>
      </c>
      <c r="I811" t="s">
        <v>4705</v>
      </c>
      <c r="J811" t="s">
        <v>158</v>
      </c>
      <c r="K811" t="s">
        <v>31</v>
      </c>
      <c r="L811" t="s">
        <v>4706</v>
      </c>
      <c r="M811" t="s">
        <v>4707</v>
      </c>
      <c r="N811" t="s">
        <v>4544</v>
      </c>
      <c r="O811" t="s">
        <v>3</v>
      </c>
      <c r="P811" t="s">
        <v>662</v>
      </c>
      <c r="Q811" t="s">
        <v>303</v>
      </c>
      <c r="R811" t="s">
        <v>4708</v>
      </c>
      <c r="S811" t="s">
        <v>13</v>
      </c>
      <c r="T811" t="s">
        <v>538</v>
      </c>
      <c r="U811" t="s">
        <v>216</v>
      </c>
      <c r="V811" t="s">
        <v>1084</v>
      </c>
      <c r="W811" t="s">
        <v>300</v>
      </c>
      <c r="X811" t="s">
        <v>3</v>
      </c>
      <c r="LJ811">
        <f t="shared" si="13"/>
        <v>90</v>
      </c>
    </row>
    <row r="812" spans="1:322" x14ac:dyDescent="0.25">
      <c r="A812" t="s">
        <v>4652</v>
      </c>
      <c r="B812" t="s">
        <v>4709</v>
      </c>
      <c r="C812" t="s">
        <v>42</v>
      </c>
      <c r="D812" t="s">
        <v>48</v>
      </c>
      <c r="E812" t="s">
        <v>49</v>
      </c>
      <c r="F812" t="s">
        <v>50</v>
      </c>
      <c r="G812" t="s">
        <v>9</v>
      </c>
      <c r="LJ812">
        <f t="shared" si="13"/>
        <v>32</v>
      </c>
    </row>
    <row r="813" spans="1:322" x14ac:dyDescent="0.25">
      <c r="A813" t="s">
        <v>4710</v>
      </c>
      <c r="B813" t="s">
        <v>4711</v>
      </c>
      <c r="C813" t="s">
        <v>4712</v>
      </c>
      <c r="LJ813">
        <f t="shared" si="13"/>
        <v>16</v>
      </c>
    </row>
    <row r="814" spans="1:322" x14ac:dyDescent="0.25">
      <c r="A814" t="s">
        <v>4713</v>
      </c>
      <c r="B814" t="s">
        <v>4714</v>
      </c>
      <c r="LJ814">
        <f t="shared" si="13"/>
        <v>16</v>
      </c>
    </row>
    <row r="815" spans="1:322" x14ac:dyDescent="0.25">
      <c r="A815" t="s">
        <v>466</v>
      </c>
      <c r="B815" t="s">
        <v>455</v>
      </c>
      <c r="C815" t="s">
        <v>4715</v>
      </c>
      <c r="D815" t="s">
        <v>4716</v>
      </c>
      <c r="LJ815">
        <f t="shared" si="13"/>
        <v>16</v>
      </c>
    </row>
    <row r="816" spans="1:322" x14ac:dyDescent="0.25">
      <c r="A816" t="s">
        <v>4717</v>
      </c>
      <c r="B816" t="s">
        <v>4718</v>
      </c>
      <c r="C816" t="s">
        <v>212</v>
      </c>
      <c r="D816" t="s">
        <v>437</v>
      </c>
      <c r="E816" t="s">
        <v>3</v>
      </c>
      <c r="LJ816">
        <f t="shared" si="13"/>
        <v>23</v>
      </c>
    </row>
    <row r="817" spans="1:322" x14ac:dyDescent="0.25">
      <c r="A817" t="s">
        <v>864</v>
      </c>
      <c r="B817" t="s">
        <v>4719</v>
      </c>
      <c r="C817" t="s">
        <v>219</v>
      </c>
      <c r="D817" t="s">
        <v>4720</v>
      </c>
      <c r="E817" t="s">
        <v>1568</v>
      </c>
      <c r="F817" t="s">
        <v>4721</v>
      </c>
      <c r="LJ817">
        <f t="shared" ref="LJ817:LJ880" si="14">LEN(A817)+LEN(B817)+LEN(C817)+LEN(D817)+LEN(E817)+LEN(F817)+LEN(G817)+LEN(H817)+LEN(I817)+LEN(J817)+LEN(K817)+LEN(L817)+LEN(M817)+LEN(N817)+LEN(O817)+LEN(P817)+LEN(Q817)+LEN(R817)+LEN(S817)+LEN(T817)+LEN(U817)+LEN(V817)+LEN(W817)+LEN(X817)+LEN(Y817)+LEN(Z817)+LEN(AA817)+LEN(AB817)+LEN(AC817)+LEN(AD817)+LEN(AE817)+LEN(AF817)+LEN(AG817)+LEN(AH817)+LEN(AI817)+LEN(AJ817)+LEN(AK817)+LEN(AL817)+LEN(AM817)+LEN(AN817)+LEN(AO817)+LEN(AP817)+LEN(AQ817)+LEN(AR817)+LEN(AS817)+LEN(AT817)+LEN(AU817)+LEN(AV817)+LEN(AW817)+LEN(AX817)+LEN(AY817)+LEN(AZ817)+LEN(BA817)+LEN(BB817)+LEN(BC817)+LEN(BD817)+LEN(BE817)+LEN(BF817)+LEN(BG817)+LEN(BH817)+LEN(BI817)+LEN(BJ817)+LEN(BK817)+LEN(BL817)+LEN(BM817)+LEN(BN817)+LEN(BO817)+LEN(BP817)+LEN(BQ817)+LEN(BR817)+LEN(BS817)+LEN(BT817)+LEN(BU817)+LEN(BV817)+LEN(BW817)+LEN(BX817)+LEN(BY817)+LEN(BZ817)+LEN(CA817)+LEN(CB817)+LEN(CC817)+LEN(CD817)+LEN(CE817)+LEN(CF817)+LEN(CG817)+LEN(CH817)+LEN(CI817)+LEN(CJ817)+LEN(CK817)+LEN(CL817)+LEN(CM817)+LEN(CN817)+LEN(CO817)+LEN(CP817)+LEN(CQ817)+LEN(CR817)+LEN(CS817)+LEN(CT817)+LEN(CU817)+LEN(CV817)+LEN(CW817)+LEN(CX817)+LEN(CY817)+LEN(CZ817)+LEN(DA817)+LEN(DB817)+LEN(DC817)+LEN(DD817)+LEN(DE817)+LEN(DF817)+LEN(DG817)+LEN(DH817)+LEN(DI817)+LEN(DJ817)+LEN(DK817)+LEN(DL817)+LEN(DM817)+LEN(DN817)+LEN(DO817)+LEN(DP817)+LEN(DQ817)+LEN(DR817)+LEN(DS817)+LEN(DT817)+LEN(DU817)+LEN(DV817)+LEN(DW817)+LEN(DX817)+LEN(DY817)+LEN(DZ817)+LEN(EA817)+LEN(EB817)+LEN(EC817)+LEN(ED817)+LEN(EE817)+LEN(EF817)+LEN(EG817)+LEN(EH817)+LEN(EI817)+LEN(EJ817)+LEN(EK817)+LEN(EL817)+LEN(EM817)+LEN(EN817)+LEN(EO817)+LEN(EP817)+LEN(EQ817)+LEN(ER817)+LEN(ES817)+LEN(ET817)+LEN(EU817)+LEN(EV817)+LEN(EW817)+LEN(EX817)+LEN(EY817)+LEN(EZ817)+LEN(FA817)+LEN(FB817)+LEN(FC817)+LEN(FD817)+LEN(FE817)+LEN(FF817)+LEN(FG817)+LEN(FH817)+LEN(FI817)+LEN(FJ817)+LEN(FK817)+LEN(FL817)+LEN(FM817)+LEN(FN817)+LEN(FO817)+LEN(FP817)+LEN(FQ817)+LEN(FR817)+LEN(FS817)+LEN(FT817)+LEN(FU817)+LEN(FV817)+LEN(FW817)+LEN(FX817)+LEN(FY817)+LEN(FZ817)+LEN(GA817)+LEN(GB817)+LEN(GC817)+LEN(GD817)+LEN(GE817)+LEN(GF817)+LEN(GG817)+LEN(GH817)+LEN(GI817)+LEN(GJ817)+LEN(GK817)+LEN(GL817)+LEN(GM817)+LEN(GN817)+LEN(GO817)+LEN(GP817)+LEN(GQ817)+LEN(GR817)+LEN(GS817)+LEN(GT817)+LEN(GU817)+LEN(GV817)+LEN(GW817)+LEN(GX817)+LEN(GY817)+LEN(GZ817)+LEN(HA817)+LEN(HB817)+LEN(HC817)+LEN(HD817)+LEN(HE817)+LEN(HF817)+LEN(HG817)+LEN(HH817)+LEN(HI817)+LEN(HJ817)+LEN(HK817)+LEN(HL817)</f>
        <v>26</v>
      </c>
    </row>
    <row r="818" spans="1:322" x14ac:dyDescent="0.25">
      <c r="A818" t="s">
        <v>4710</v>
      </c>
      <c r="B818" t="s">
        <v>13</v>
      </c>
      <c r="C818" t="s">
        <v>1057</v>
      </c>
      <c r="D818" t="s">
        <v>3068</v>
      </c>
      <c r="E818" t="s">
        <v>2268</v>
      </c>
      <c r="F818" t="s">
        <v>4722</v>
      </c>
      <c r="G818" t="s">
        <v>4723</v>
      </c>
      <c r="H818" t="s">
        <v>4724</v>
      </c>
      <c r="I818" t="s">
        <v>4725</v>
      </c>
      <c r="J818" t="s">
        <v>294</v>
      </c>
      <c r="K818" t="s">
        <v>149</v>
      </c>
      <c r="L818" t="s">
        <v>4726</v>
      </c>
      <c r="M818" t="s">
        <v>2670</v>
      </c>
      <c r="N818" t="s">
        <v>4727</v>
      </c>
      <c r="O818" t="s">
        <v>4728</v>
      </c>
      <c r="P818" t="s">
        <v>4729</v>
      </c>
      <c r="Q818" t="s">
        <v>1030</v>
      </c>
      <c r="R818" t="s">
        <v>219</v>
      </c>
      <c r="S818" t="s">
        <v>4521</v>
      </c>
      <c r="LJ818">
        <f t="shared" si="14"/>
        <v>81</v>
      </c>
    </row>
    <row r="819" spans="1:322" x14ac:dyDescent="0.25">
      <c r="A819" t="s">
        <v>4730</v>
      </c>
      <c r="B819" t="s">
        <v>329</v>
      </c>
      <c r="LJ819">
        <f t="shared" si="14"/>
        <v>14</v>
      </c>
    </row>
    <row r="820" spans="1:322" x14ac:dyDescent="0.25">
      <c r="A820" t="s">
        <v>4731</v>
      </c>
      <c r="B820" t="s">
        <v>4732</v>
      </c>
      <c r="C820" t="s">
        <v>4733</v>
      </c>
      <c r="D820" t="s">
        <v>7</v>
      </c>
      <c r="E820" t="s">
        <v>294</v>
      </c>
      <c r="LJ820">
        <f t="shared" si="14"/>
        <v>19</v>
      </c>
    </row>
    <row r="821" spans="1:322" x14ac:dyDescent="0.25">
      <c r="A821" t="s">
        <v>821</v>
      </c>
      <c r="LJ821">
        <f t="shared" si="14"/>
        <v>3</v>
      </c>
    </row>
    <row r="822" spans="1:322" x14ac:dyDescent="0.25">
      <c r="A822" t="s">
        <v>4734</v>
      </c>
      <c r="LJ822">
        <f t="shared" si="14"/>
        <v>8</v>
      </c>
    </row>
    <row r="823" spans="1:322" x14ac:dyDescent="0.25">
      <c r="A823" t="s">
        <v>4735</v>
      </c>
      <c r="B823" t="s">
        <v>731</v>
      </c>
      <c r="C823" t="s">
        <v>212</v>
      </c>
      <c r="D823" t="s">
        <v>178</v>
      </c>
      <c r="E823" t="s">
        <v>191</v>
      </c>
      <c r="F823" t="s">
        <v>4736</v>
      </c>
      <c r="G823" t="s">
        <v>283</v>
      </c>
      <c r="H823" t="s">
        <v>38</v>
      </c>
      <c r="LJ823">
        <f t="shared" si="14"/>
        <v>26</v>
      </c>
    </row>
    <row r="824" spans="1:322" x14ac:dyDescent="0.25">
      <c r="A824" t="s">
        <v>4737</v>
      </c>
      <c r="B824" t="s">
        <v>216</v>
      </c>
      <c r="C824" t="s">
        <v>4088</v>
      </c>
      <c r="D824" t="s">
        <v>4738</v>
      </c>
      <c r="E824" t="s">
        <v>4739</v>
      </c>
      <c r="F824" t="s">
        <v>4740</v>
      </c>
      <c r="G824" t="s">
        <v>4741</v>
      </c>
      <c r="H824" t="s">
        <v>4742</v>
      </c>
      <c r="LJ824">
        <f t="shared" si="14"/>
        <v>36</v>
      </c>
    </row>
    <row r="825" spans="1:322" x14ac:dyDescent="0.25">
      <c r="A825" t="s">
        <v>4743</v>
      </c>
      <c r="B825" t="s">
        <v>601</v>
      </c>
      <c r="C825" t="s">
        <v>4744</v>
      </c>
      <c r="D825" t="s">
        <v>2310</v>
      </c>
      <c r="E825" t="s">
        <v>4745</v>
      </c>
      <c r="F825" t="s">
        <v>34</v>
      </c>
      <c r="G825" t="s">
        <v>4746</v>
      </c>
      <c r="H825" t="s">
        <v>23</v>
      </c>
      <c r="I825" t="s">
        <v>288</v>
      </c>
      <c r="J825" t="s">
        <v>4747</v>
      </c>
      <c r="LJ825">
        <f t="shared" si="14"/>
        <v>43</v>
      </c>
    </row>
    <row r="826" spans="1:322" x14ac:dyDescent="0.25">
      <c r="A826" t="s">
        <v>3050</v>
      </c>
      <c r="B826" t="s">
        <v>4748</v>
      </c>
      <c r="LJ826">
        <f t="shared" si="14"/>
        <v>11</v>
      </c>
    </row>
    <row r="827" spans="1:322" x14ac:dyDescent="0.25">
      <c r="A827" t="s">
        <v>4292</v>
      </c>
      <c r="B827" t="s">
        <v>602</v>
      </c>
      <c r="C827" t="s">
        <v>31</v>
      </c>
      <c r="D827" t="s">
        <v>289</v>
      </c>
      <c r="E827" t="s">
        <v>4749</v>
      </c>
      <c r="F827" t="s">
        <v>2563</v>
      </c>
      <c r="G827" t="s">
        <v>131</v>
      </c>
      <c r="H827" t="s">
        <v>4750</v>
      </c>
      <c r="I827" t="s">
        <v>39</v>
      </c>
      <c r="J827" t="s">
        <v>4751</v>
      </c>
      <c r="K827" t="s">
        <v>93</v>
      </c>
      <c r="L827" t="s">
        <v>4752</v>
      </c>
      <c r="M827" t="s">
        <v>4753</v>
      </c>
      <c r="N827" t="s">
        <v>34</v>
      </c>
      <c r="O827" t="s">
        <v>30</v>
      </c>
      <c r="P827" t="s">
        <v>4754</v>
      </c>
      <c r="Q827" t="s">
        <v>2535</v>
      </c>
      <c r="R827" t="s">
        <v>1377</v>
      </c>
      <c r="LJ827">
        <f t="shared" si="14"/>
        <v>83</v>
      </c>
    </row>
    <row r="828" spans="1:322" x14ac:dyDescent="0.25">
      <c r="A828" t="s">
        <v>4755</v>
      </c>
      <c r="B828" t="s">
        <v>455</v>
      </c>
      <c r="C828" t="s">
        <v>2653</v>
      </c>
      <c r="D828" t="s">
        <v>1030</v>
      </c>
      <c r="LJ828">
        <f t="shared" si="14"/>
        <v>20</v>
      </c>
    </row>
    <row r="829" spans="1:322" x14ac:dyDescent="0.25">
      <c r="A829" t="s">
        <v>4756</v>
      </c>
      <c r="B829" t="s">
        <v>48</v>
      </c>
      <c r="C829" t="s">
        <v>2086</v>
      </c>
      <c r="D829" t="s">
        <v>1197</v>
      </c>
      <c r="E829" t="s">
        <v>59</v>
      </c>
      <c r="F829" t="s">
        <v>30</v>
      </c>
      <c r="G829" t="s">
        <v>23</v>
      </c>
      <c r="H829" t="s">
        <v>2086</v>
      </c>
      <c r="I829" t="s">
        <v>157</v>
      </c>
      <c r="J829" t="s">
        <v>202</v>
      </c>
      <c r="K829" t="s">
        <v>71</v>
      </c>
      <c r="L829" t="s">
        <v>30</v>
      </c>
      <c r="M829" t="s">
        <v>4757</v>
      </c>
      <c r="LJ829">
        <f t="shared" si="14"/>
        <v>70</v>
      </c>
    </row>
    <row r="830" spans="1:322" x14ac:dyDescent="0.25">
      <c r="A830" t="s">
        <v>4588</v>
      </c>
      <c r="B830" t="s">
        <v>113</v>
      </c>
      <c r="C830" t="s">
        <v>4312</v>
      </c>
      <c r="D830" t="s">
        <v>504</v>
      </c>
      <c r="E830" t="s">
        <v>13</v>
      </c>
      <c r="F830" t="s">
        <v>1181</v>
      </c>
      <c r="G830" t="s">
        <v>504</v>
      </c>
      <c r="H830" t="s">
        <v>1431</v>
      </c>
      <c r="I830" t="s">
        <v>4758</v>
      </c>
      <c r="LJ830">
        <f t="shared" si="14"/>
        <v>30</v>
      </c>
    </row>
    <row r="831" spans="1:322" x14ac:dyDescent="0.25">
      <c r="A831" t="s">
        <v>147</v>
      </c>
      <c r="B831" t="s">
        <v>80</v>
      </c>
      <c r="C831" t="s">
        <v>4759</v>
      </c>
      <c r="D831" t="s">
        <v>4760</v>
      </c>
      <c r="E831" t="s">
        <v>4761</v>
      </c>
      <c r="F831" t="s">
        <v>4762</v>
      </c>
      <c r="G831" t="s">
        <v>134</v>
      </c>
      <c r="H831" t="s">
        <v>34</v>
      </c>
      <c r="I831" t="s">
        <v>149</v>
      </c>
      <c r="J831" t="s">
        <v>2492</v>
      </c>
      <c r="K831" t="s">
        <v>4761</v>
      </c>
      <c r="LJ831">
        <f t="shared" si="14"/>
        <v>58</v>
      </c>
    </row>
    <row r="832" spans="1:322" x14ac:dyDescent="0.25">
      <c r="A832" t="s">
        <v>2298</v>
      </c>
      <c r="B832" t="s">
        <v>31</v>
      </c>
      <c r="C832" t="s">
        <v>23</v>
      </c>
      <c r="D832" t="s">
        <v>4763</v>
      </c>
      <c r="E832" t="s">
        <v>3618</v>
      </c>
      <c r="F832" t="s">
        <v>4764</v>
      </c>
      <c r="G832" t="s">
        <v>426</v>
      </c>
      <c r="LJ832">
        <f t="shared" si="14"/>
        <v>38</v>
      </c>
    </row>
    <row r="833" spans="1:322" x14ac:dyDescent="0.25">
      <c r="A833" t="s">
        <v>864</v>
      </c>
      <c r="B833" t="s">
        <v>1350</v>
      </c>
      <c r="C833" t="s">
        <v>3</v>
      </c>
      <c r="D833" t="s">
        <v>4495</v>
      </c>
      <c r="E833" t="s">
        <v>117</v>
      </c>
      <c r="F833" t="s">
        <v>1350</v>
      </c>
      <c r="G833" t="s">
        <v>3</v>
      </c>
      <c r="H833" t="s">
        <v>618</v>
      </c>
      <c r="I833" t="s">
        <v>593</v>
      </c>
      <c r="LJ833">
        <f t="shared" si="14"/>
        <v>30</v>
      </c>
    </row>
    <row r="834" spans="1:322" x14ac:dyDescent="0.25">
      <c r="A834" t="s">
        <v>535</v>
      </c>
      <c r="B834" t="s">
        <v>1286</v>
      </c>
      <c r="C834" t="s">
        <v>113</v>
      </c>
      <c r="D834" t="s">
        <v>114</v>
      </c>
      <c r="E834" t="s">
        <v>4765</v>
      </c>
      <c r="F834" t="s">
        <v>4766</v>
      </c>
      <c r="G834" t="s">
        <v>183</v>
      </c>
      <c r="H834" t="s">
        <v>4767</v>
      </c>
      <c r="I834" t="s">
        <v>4768</v>
      </c>
      <c r="LJ834">
        <f t="shared" si="14"/>
        <v>43</v>
      </c>
    </row>
    <row r="835" spans="1:322" x14ac:dyDescent="0.25">
      <c r="A835" t="s">
        <v>4769</v>
      </c>
      <c r="B835" t="s">
        <v>1430</v>
      </c>
      <c r="C835" t="s">
        <v>2183</v>
      </c>
      <c r="D835" t="s">
        <v>1260</v>
      </c>
      <c r="E835" t="s">
        <v>4770</v>
      </c>
      <c r="F835" t="s">
        <v>4771</v>
      </c>
      <c r="G835" t="s">
        <v>1260</v>
      </c>
      <c r="H835" t="s">
        <v>4772</v>
      </c>
      <c r="I835" t="s">
        <v>4706</v>
      </c>
      <c r="J835" t="s">
        <v>1260</v>
      </c>
      <c r="K835" t="s">
        <v>4773</v>
      </c>
      <c r="L835" t="s">
        <v>3506</v>
      </c>
      <c r="M835" t="s">
        <v>4774</v>
      </c>
      <c r="N835" t="s">
        <v>1260</v>
      </c>
      <c r="O835" t="s">
        <v>4775</v>
      </c>
      <c r="P835" t="s">
        <v>4776</v>
      </c>
      <c r="Q835" t="s">
        <v>1260</v>
      </c>
      <c r="R835" t="s">
        <v>4777</v>
      </c>
      <c r="S835" t="s">
        <v>4778</v>
      </c>
      <c r="LJ835">
        <f t="shared" si="14"/>
        <v>99</v>
      </c>
    </row>
    <row r="836" spans="1:322" x14ac:dyDescent="0.25">
      <c r="A836" t="s">
        <v>126</v>
      </c>
      <c r="B836" t="s">
        <v>4769</v>
      </c>
      <c r="C836" t="s">
        <v>4779</v>
      </c>
      <c r="D836" t="s">
        <v>4780</v>
      </c>
      <c r="E836" t="s">
        <v>4781</v>
      </c>
      <c r="F836" t="s">
        <v>4782</v>
      </c>
      <c r="G836" t="s">
        <v>1120</v>
      </c>
      <c r="H836" t="s">
        <v>4783</v>
      </c>
      <c r="I836" t="s">
        <v>4784</v>
      </c>
      <c r="J836" t="s">
        <v>4785</v>
      </c>
      <c r="K836" t="s">
        <v>4786</v>
      </c>
      <c r="L836" t="s">
        <v>4787</v>
      </c>
      <c r="M836" t="s">
        <v>4788</v>
      </c>
      <c r="N836" t="s">
        <v>4789</v>
      </c>
      <c r="O836" t="s">
        <v>4790</v>
      </c>
      <c r="P836" t="s">
        <v>4791</v>
      </c>
      <c r="Q836" t="s">
        <v>3048</v>
      </c>
      <c r="R836" t="s">
        <v>4792</v>
      </c>
      <c r="S836" t="s">
        <v>4793</v>
      </c>
      <c r="T836" t="s">
        <v>4794</v>
      </c>
      <c r="U836" t="s">
        <v>982</v>
      </c>
      <c r="V836" t="s">
        <v>4795</v>
      </c>
      <c r="W836" t="s">
        <v>4796</v>
      </c>
      <c r="LJ836">
        <f t="shared" si="14"/>
        <v>109</v>
      </c>
    </row>
    <row r="837" spans="1:322" x14ac:dyDescent="0.25">
      <c r="A837" t="s">
        <v>504</v>
      </c>
      <c r="B837" t="s">
        <v>4</v>
      </c>
      <c r="C837" t="s">
        <v>1057</v>
      </c>
      <c r="D837" t="s">
        <v>4797</v>
      </c>
      <c r="E837" t="s">
        <v>31</v>
      </c>
      <c r="F837" t="s">
        <v>2910</v>
      </c>
      <c r="G837" t="s">
        <v>546</v>
      </c>
      <c r="H837" t="s">
        <v>6</v>
      </c>
      <c r="I837" t="s">
        <v>620</v>
      </c>
      <c r="J837" t="s">
        <v>432</v>
      </c>
      <c r="K837" t="s">
        <v>4798</v>
      </c>
      <c r="L837" t="s">
        <v>134</v>
      </c>
      <c r="M837" t="s">
        <v>34</v>
      </c>
      <c r="N837" t="s">
        <v>30</v>
      </c>
      <c r="LJ837">
        <f t="shared" si="14"/>
        <v>46</v>
      </c>
    </row>
    <row r="838" spans="1:322" x14ac:dyDescent="0.25">
      <c r="A838" t="s">
        <v>4588</v>
      </c>
      <c r="B838" t="s">
        <v>4799</v>
      </c>
      <c r="C838" t="s">
        <v>4800</v>
      </c>
      <c r="D838" t="s">
        <v>4801</v>
      </c>
      <c r="E838" t="s">
        <v>13</v>
      </c>
      <c r="F838" t="s">
        <v>4802</v>
      </c>
      <c r="G838" t="s">
        <v>4803</v>
      </c>
      <c r="H838" t="s">
        <v>1431</v>
      </c>
      <c r="I838" t="s">
        <v>4758</v>
      </c>
      <c r="LJ838">
        <f t="shared" si="14"/>
        <v>29</v>
      </c>
    </row>
    <row r="839" spans="1:322" x14ac:dyDescent="0.25">
      <c r="A839" t="s">
        <v>1957</v>
      </c>
      <c r="B839" t="s">
        <v>4804</v>
      </c>
      <c r="C839" t="s">
        <v>134</v>
      </c>
      <c r="D839" t="s">
        <v>59</v>
      </c>
      <c r="E839" t="s">
        <v>593</v>
      </c>
      <c r="F839" t="s">
        <v>34</v>
      </c>
      <c r="G839" t="s">
        <v>120</v>
      </c>
      <c r="H839" t="s">
        <v>30</v>
      </c>
      <c r="LJ839">
        <f t="shared" si="14"/>
        <v>30</v>
      </c>
    </row>
    <row r="840" spans="1:322" x14ac:dyDescent="0.25">
      <c r="A840" t="s">
        <v>4588</v>
      </c>
      <c r="B840" t="s">
        <v>4805</v>
      </c>
      <c r="C840" t="s">
        <v>13</v>
      </c>
      <c r="D840" t="s">
        <v>4806</v>
      </c>
      <c r="E840" t="s">
        <v>13</v>
      </c>
      <c r="F840" t="s">
        <v>4807</v>
      </c>
      <c r="G840" t="s">
        <v>1431</v>
      </c>
      <c r="H840" t="s">
        <v>4758</v>
      </c>
      <c r="LJ840">
        <f t="shared" si="14"/>
        <v>39</v>
      </c>
    </row>
    <row r="841" spans="1:322" x14ac:dyDescent="0.25">
      <c r="A841" t="s">
        <v>4452</v>
      </c>
      <c r="B841" t="s">
        <v>636</v>
      </c>
      <c r="C841" t="s">
        <v>1033</v>
      </c>
      <c r="D841" t="s">
        <v>4808</v>
      </c>
      <c r="E841" t="s">
        <v>4809</v>
      </c>
      <c r="F841" t="s">
        <v>509</v>
      </c>
      <c r="G841" t="s">
        <v>4804</v>
      </c>
      <c r="H841" t="s">
        <v>4810</v>
      </c>
      <c r="I841" t="s">
        <v>2917</v>
      </c>
      <c r="LJ841">
        <f t="shared" si="14"/>
        <v>42</v>
      </c>
    </row>
    <row r="842" spans="1:322" x14ac:dyDescent="0.25">
      <c r="A842" t="s">
        <v>4811</v>
      </c>
      <c r="B842" t="s">
        <v>567</v>
      </c>
      <c r="C842" t="s">
        <v>958</v>
      </c>
      <c r="D842" t="s">
        <v>3970</v>
      </c>
      <c r="E842" t="s">
        <v>4812</v>
      </c>
      <c r="F842" t="s">
        <v>219</v>
      </c>
      <c r="G842" t="s">
        <v>343</v>
      </c>
      <c r="H842" t="s">
        <v>973</v>
      </c>
      <c r="I842" t="s">
        <v>927</v>
      </c>
      <c r="J842" t="s">
        <v>4813</v>
      </c>
      <c r="K842" t="s">
        <v>51</v>
      </c>
      <c r="LJ842">
        <f t="shared" si="14"/>
        <v>54</v>
      </c>
    </row>
    <row r="843" spans="1:322" x14ac:dyDescent="0.25">
      <c r="A843" t="s">
        <v>1955</v>
      </c>
      <c r="B843" t="s">
        <v>292</v>
      </c>
      <c r="C843" t="s">
        <v>925</v>
      </c>
      <c r="D843" t="s">
        <v>203</v>
      </c>
      <c r="E843" t="s">
        <v>4814</v>
      </c>
      <c r="F843" t="s">
        <v>2358</v>
      </c>
      <c r="G843" t="s">
        <v>1727</v>
      </c>
      <c r="H843" t="s">
        <v>2010</v>
      </c>
      <c r="I843" t="s">
        <v>59</v>
      </c>
      <c r="J843" t="s">
        <v>2563</v>
      </c>
      <c r="K843" t="s">
        <v>59</v>
      </c>
      <c r="L843" t="s">
        <v>1409</v>
      </c>
      <c r="M843" t="s">
        <v>59</v>
      </c>
      <c r="N843" t="s">
        <v>4815</v>
      </c>
      <c r="O843" t="s">
        <v>59</v>
      </c>
      <c r="P843" t="s">
        <v>4816</v>
      </c>
      <c r="Q843" t="s">
        <v>59</v>
      </c>
      <c r="R843" t="s">
        <v>437</v>
      </c>
      <c r="S843" t="s">
        <v>1225</v>
      </c>
      <c r="LJ843">
        <f t="shared" si="14"/>
        <v>83</v>
      </c>
    </row>
    <row r="844" spans="1:322" x14ac:dyDescent="0.25">
      <c r="A844" t="s">
        <v>4817</v>
      </c>
      <c r="B844" t="s">
        <v>4818</v>
      </c>
      <c r="C844" t="s">
        <v>4819</v>
      </c>
      <c r="D844" t="s">
        <v>4820</v>
      </c>
      <c r="E844" t="s">
        <v>2101</v>
      </c>
      <c r="F844" t="s">
        <v>4165</v>
      </c>
      <c r="G844" t="s">
        <v>4311</v>
      </c>
      <c r="H844" t="s">
        <v>4821</v>
      </c>
      <c r="I844" t="s">
        <v>4822</v>
      </c>
      <c r="J844" t="s">
        <v>4823</v>
      </c>
      <c r="K844" t="s">
        <v>4311</v>
      </c>
      <c r="L844" t="s">
        <v>4824</v>
      </c>
      <c r="M844" t="s">
        <v>4825</v>
      </c>
      <c r="N844" t="s">
        <v>4826</v>
      </c>
      <c r="O844" t="s">
        <v>4827</v>
      </c>
      <c r="P844" t="s">
        <v>1313</v>
      </c>
      <c r="LJ844">
        <f t="shared" si="14"/>
        <v>98</v>
      </c>
    </row>
    <row r="845" spans="1:322" x14ac:dyDescent="0.25">
      <c r="A845" t="s">
        <v>4828</v>
      </c>
      <c r="B845" t="s">
        <v>665</v>
      </c>
      <c r="C845" t="s">
        <v>216</v>
      </c>
      <c r="D845" t="s">
        <v>1389</v>
      </c>
      <c r="E845" t="s">
        <v>4829</v>
      </c>
      <c r="F845" t="s">
        <v>4830</v>
      </c>
      <c r="G845" t="s">
        <v>3</v>
      </c>
      <c r="H845" t="s">
        <v>113</v>
      </c>
      <c r="I845" t="s">
        <v>4831</v>
      </c>
      <c r="J845" t="s">
        <v>546</v>
      </c>
      <c r="K845" t="s">
        <v>437</v>
      </c>
      <c r="L845" t="s">
        <v>504</v>
      </c>
      <c r="M845" t="s">
        <v>3961</v>
      </c>
      <c r="N845" t="s">
        <v>4832</v>
      </c>
      <c r="O845" t="s">
        <v>864</v>
      </c>
      <c r="P845" t="s">
        <v>4833</v>
      </c>
      <c r="LJ845">
        <f t="shared" si="14"/>
        <v>51</v>
      </c>
    </row>
    <row r="846" spans="1:322" x14ac:dyDescent="0.25">
      <c r="A846" t="s">
        <v>4834</v>
      </c>
      <c r="B846" t="s">
        <v>2160</v>
      </c>
      <c r="C846" t="s">
        <v>4835</v>
      </c>
      <c r="D846" t="s">
        <v>4836</v>
      </c>
      <c r="E846" t="s">
        <v>930</v>
      </c>
      <c r="F846" t="s">
        <v>48</v>
      </c>
      <c r="G846" t="s">
        <v>1973</v>
      </c>
      <c r="H846" t="s">
        <v>2806</v>
      </c>
      <c r="I846" t="s">
        <v>4837</v>
      </c>
      <c r="J846" t="s">
        <v>3990</v>
      </c>
      <c r="LJ846">
        <f t="shared" si="14"/>
        <v>52</v>
      </c>
    </row>
    <row r="847" spans="1:322" x14ac:dyDescent="0.25">
      <c r="A847" t="s">
        <v>535</v>
      </c>
      <c r="B847" t="s">
        <v>4769</v>
      </c>
      <c r="C847" t="s">
        <v>4838</v>
      </c>
      <c r="D847" t="s">
        <v>1808</v>
      </c>
      <c r="E847" t="s">
        <v>1317</v>
      </c>
      <c r="F847" t="s">
        <v>216</v>
      </c>
      <c r="G847" t="s">
        <v>4839</v>
      </c>
      <c r="H847" t="s">
        <v>4840</v>
      </c>
      <c r="I847" t="s">
        <v>300</v>
      </c>
      <c r="J847" t="s">
        <v>4841</v>
      </c>
      <c r="K847" t="s">
        <v>4842</v>
      </c>
      <c r="LJ847">
        <f t="shared" si="14"/>
        <v>75</v>
      </c>
    </row>
    <row r="848" spans="1:322" x14ac:dyDescent="0.25">
      <c r="A848" t="s">
        <v>1559</v>
      </c>
      <c r="B848" t="s">
        <v>220</v>
      </c>
      <c r="C848" t="s">
        <v>3534</v>
      </c>
      <c r="D848" t="s">
        <v>3</v>
      </c>
      <c r="E848" t="s">
        <v>455</v>
      </c>
      <c r="F848" t="s">
        <v>1217</v>
      </c>
      <c r="G848" t="s">
        <v>1227</v>
      </c>
      <c r="H848" t="s">
        <v>676</v>
      </c>
      <c r="I848" t="s">
        <v>4843</v>
      </c>
      <c r="J848" t="s">
        <v>4844</v>
      </c>
      <c r="K848" t="s">
        <v>523</v>
      </c>
      <c r="LJ848">
        <f t="shared" si="14"/>
        <v>45</v>
      </c>
    </row>
    <row r="849" spans="1:322" x14ac:dyDescent="0.25">
      <c r="A849" t="s">
        <v>639</v>
      </c>
      <c r="B849" t="s">
        <v>113</v>
      </c>
      <c r="C849" t="s">
        <v>3205</v>
      </c>
      <c r="D849" t="s">
        <v>1057</v>
      </c>
      <c r="E849" t="s">
        <v>4845</v>
      </c>
      <c r="F849" t="s">
        <v>4846</v>
      </c>
      <c r="G849" t="s">
        <v>2000</v>
      </c>
      <c r="H849" t="s">
        <v>4847</v>
      </c>
      <c r="LJ849">
        <f t="shared" si="14"/>
        <v>29</v>
      </c>
    </row>
    <row r="850" spans="1:322" x14ac:dyDescent="0.25">
      <c r="A850" t="s">
        <v>4848</v>
      </c>
      <c r="B850" t="s">
        <v>4849</v>
      </c>
      <c r="C850" t="s">
        <v>4850</v>
      </c>
      <c r="D850" t="s">
        <v>961</v>
      </c>
      <c r="E850" t="s">
        <v>799</v>
      </c>
      <c r="F850" t="s">
        <v>134</v>
      </c>
      <c r="LJ850">
        <f t="shared" si="14"/>
        <v>34</v>
      </c>
    </row>
    <row r="851" spans="1:322" x14ac:dyDescent="0.25">
      <c r="A851" t="s">
        <v>4629</v>
      </c>
      <c r="B851" t="s">
        <v>220</v>
      </c>
      <c r="C851" t="s">
        <v>637</v>
      </c>
      <c r="D851" t="s">
        <v>191</v>
      </c>
      <c r="E851" t="s">
        <v>4851</v>
      </c>
      <c r="LJ851">
        <f t="shared" si="14"/>
        <v>26</v>
      </c>
    </row>
    <row r="852" spans="1:322" x14ac:dyDescent="0.25">
      <c r="A852" t="s">
        <v>4852</v>
      </c>
      <c r="B852" t="s">
        <v>220</v>
      </c>
      <c r="C852" t="s">
        <v>614</v>
      </c>
      <c r="D852" t="s">
        <v>220</v>
      </c>
      <c r="LJ852">
        <f t="shared" si="14"/>
        <v>15</v>
      </c>
    </row>
    <row r="853" spans="1:322" x14ac:dyDescent="0.25">
      <c r="A853" t="s">
        <v>2132</v>
      </c>
      <c r="B853" t="s">
        <v>23</v>
      </c>
      <c r="C853" t="s">
        <v>1575</v>
      </c>
      <c r="D853" t="s">
        <v>4853</v>
      </c>
      <c r="E853" t="s">
        <v>23</v>
      </c>
      <c r="F853" t="s">
        <v>4414</v>
      </c>
      <c r="G853" t="s">
        <v>1910</v>
      </c>
      <c r="LJ853">
        <f t="shared" si="14"/>
        <v>34</v>
      </c>
    </row>
    <row r="854" spans="1:322" x14ac:dyDescent="0.25">
      <c r="A854" t="s">
        <v>3559</v>
      </c>
      <c r="B854" t="s">
        <v>4854</v>
      </c>
      <c r="C854" t="s">
        <v>191</v>
      </c>
      <c r="D854" t="s">
        <v>662</v>
      </c>
      <c r="E854" t="s">
        <v>2290</v>
      </c>
      <c r="F854" t="s">
        <v>3821</v>
      </c>
      <c r="LJ854">
        <f t="shared" si="14"/>
        <v>23</v>
      </c>
    </row>
    <row r="855" spans="1:322" x14ac:dyDescent="0.25">
      <c r="A855" t="s">
        <v>113</v>
      </c>
      <c r="B855" t="s">
        <v>1134</v>
      </c>
      <c r="C855" t="s">
        <v>18</v>
      </c>
      <c r="D855" t="s">
        <v>2569</v>
      </c>
      <c r="E855" t="s">
        <v>2101</v>
      </c>
      <c r="F855" t="s">
        <v>4311</v>
      </c>
      <c r="G855" t="s">
        <v>3952</v>
      </c>
      <c r="H855" t="s">
        <v>864</v>
      </c>
      <c r="I855" t="s">
        <v>555</v>
      </c>
      <c r="J855" t="s">
        <v>3</v>
      </c>
      <c r="K855" t="s">
        <v>4033</v>
      </c>
      <c r="L855" t="s">
        <v>13</v>
      </c>
      <c r="M855" t="s">
        <v>618</v>
      </c>
      <c r="N855" t="s">
        <v>864</v>
      </c>
      <c r="O855" t="s">
        <v>545</v>
      </c>
      <c r="P855" t="s">
        <v>4855</v>
      </c>
      <c r="Q855" t="s">
        <v>18</v>
      </c>
      <c r="R855" t="s">
        <v>4856</v>
      </c>
      <c r="S855" t="s">
        <v>3287</v>
      </c>
      <c r="T855" t="s">
        <v>432</v>
      </c>
      <c r="U855" t="s">
        <v>117</v>
      </c>
      <c r="V855" t="s">
        <v>4857</v>
      </c>
      <c r="LJ855">
        <f t="shared" si="14"/>
        <v>83</v>
      </c>
    </row>
    <row r="856" spans="1:322" x14ac:dyDescent="0.25">
      <c r="A856" t="s">
        <v>4858</v>
      </c>
      <c r="B856" t="s">
        <v>703</v>
      </c>
      <c r="C856" t="s">
        <v>4859</v>
      </c>
      <c r="D856" t="s">
        <v>4860</v>
      </c>
      <c r="E856" t="s">
        <v>4861</v>
      </c>
      <c r="F856" t="s">
        <v>299</v>
      </c>
      <c r="LJ856">
        <f t="shared" si="14"/>
        <v>25</v>
      </c>
    </row>
    <row r="857" spans="1:322" x14ac:dyDescent="0.25">
      <c r="A857" t="s">
        <v>653</v>
      </c>
      <c r="B857" t="s">
        <v>731</v>
      </c>
      <c r="C857" t="s">
        <v>1803</v>
      </c>
      <c r="D857" t="s">
        <v>2756</v>
      </c>
      <c r="E857" t="s">
        <v>509</v>
      </c>
      <c r="F857" t="s">
        <v>101</v>
      </c>
      <c r="G857" t="s">
        <v>1225</v>
      </c>
      <c r="LJ857">
        <f t="shared" si="14"/>
        <v>26</v>
      </c>
    </row>
    <row r="858" spans="1:322" x14ac:dyDescent="0.25">
      <c r="A858" t="s">
        <v>113</v>
      </c>
      <c r="B858" t="s">
        <v>561</v>
      </c>
      <c r="C858" t="s">
        <v>4026</v>
      </c>
      <c r="D858" t="s">
        <v>3952</v>
      </c>
      <c r="E858" t="s">
        <v>219</v>
      </c>
      <c r="F858" t="s">
        <v>3006</v>
      </c>
      <c r="LJ858">
        <f t="shared" si="14"/>
        <v>18</v>
      </c>
    </row>
    <row r="859" spans="1:322" x14ac:dyDescent="0.25">
      <c r="A859" t="s">
        <v>18</v>
      </c>
      <c r="B859" t="s">
        <v>4862</v>
      </c>
      <c r="C859" t="s">
        <v>631</v>
      </c>
      <c r="D859" t="s">
        <v>221</v>
      </c>
      <c r="E859" t="s">
        <v>546</v>
      </c>
      <c r="F859" t="s">
        <v>115</v>
      </c>
      <c r="G859" t="s">
        <v>300</v>
      </c>
      <c r="H859">
        <v>0</v>
      </c>
      <c r="I859">
        <v>1</v>
      </c>
      <c r="J859" t="s">
        <v>4727</v>
      </c>
      <c r="LJ859">
        <f t="shared" si="14"/>
        <v>34</v>
      </c>
    </row>
    <row r="860" spans="1:322" x14ac:dyDescent="0.25">
      <c r="A860" t="s">
        <v>4863</v>
      </c>
      <c r="B860" t="s">
        <v>13</v>
      </c>
      <c r="C860" t="s">
        <v>2761</v>
      </c>
      <c r="D860" t="s">
        <v>4007</v>
      </c>
      <c r="E860" t="s">
        <v>4864</v>
      </c>
      <c r="LJ860">
        <f t="shared" si="14"/>
        <v>23</v>
      </c>
    </row>
    <row r="861" spans="1:322" x14ac:dyDescent="0.25">
      <c r="A861" t="s">
        <v>3841</v>
      </c>
      <c r="B861" t="s">
        <v>560</v>
      </c>
      <c r="C861" t="s">
        <v>4732</v>
      </c>
      <c r="D861" t="s">
        <v>174</v>
      </c>
      <c r="E861" t="s">
        <v>4865</v>
      </c>
      <c r="F861" t="s">
        <v>4866</v>
      </c>
      <c r="G861" t="s">
        <v>2031</v>
      </c>
      <c r="H861" t="s">
        <v>117</v>
      </c>
      <c r="I861" t="s">
        <v>4867</v>
      </c>
      <c r="LJ861">
        <f t="shared" si="14"/>
        <v>44</v>
      </c>
    </row>
    <row r="862" spans="1:322" x14ac:dyDescent="0.25">
      <c r="A862" t="s">
        <v>4868</v>
      </c>
      <c r="B862" t="s">
        <v>183</v>
      </c>
      <c r="C862" t="s">
        <v>56</v>
      </c>
      <c r="D862" t="s">
        <v>4869</v>
      </c>
      <c r="LJ862">
        <f t="shared" si="14"/>
        <v>23</v>
      </c>
    </row>
    <row r="863" spans="1:322" x14ac:dyDescent="0.25">
      <c r="A863" t="s">
        <v>1559</v>
      </c>
      <c r="B863" t="s">
        <v>4870</v>
      </c>
      <c r="C863" t="s">
        <v>4871</v>
      </c>
      <c r="D863" t="s">
        <v>455</v>
      </c>
      <c r="E863" t="s">
        <v>1217</v>
      </c>
      <c r="F863" t="s">
        <v>1227</v>
      </c>
      <c r="G863" t="s">
        <v>676</v>
      </c>
      <c r="H863" t="s">
        <v>113</v>
      </c>
      <c r="I863" t="s">
        <v>2677</v>
      </c>
      <c r="J863" t="s">
        <v>4872</v>
      </c>
      <c r="LJ863">
        <f t="shared" si="14"/>
        <v>42</v>
      </c>
    </row>
    <row r="864" spans="1:322" x14ac:dyDescent="0.25">
      <c r="A864" t="s">
        <v>379</v>
      </c>
      <c r="B864" t="s">
        <v>153</v>
      </c>
      <c r="LJ864">
        <f t="shared" si="14"/>
        <v>10</v>
      </c>
    </row>
    <row r="865" spans="1:322" x14ac:dyDescent="0.25">
      <c r="A865" t="s">
        <v>2132</v>
      </c>
      <c r="B865" t="s">
        <v>4873</v>
      </c>
      <c r="C865" t="s">
        <v>34</v>
      </c>
      <c r="D865" t="s">
        <v>71</v>
      </c>
      <c r="E865" t="s">
        <v>4366</v>
      </c>
      <c r="F865" t="s">
        <v>1910</v>
      </c>
      <c r="LJ865">
        <f t="shared" si="14"/>
        <v>29</v>
      </c>
    </row>
    <row r="866" spans="1:322" x14ac:dyDescent="0.25">
      <c r="A866" t="s">
        <v>4874</v>
      </c>
      <c r="B866" t="s">
        <v>432</v>
      </c>
      <c r="C866" t="s">
        <v>3767</v>
      </c>
      <c r="D866" t="s">
        <v>4875</v>
      </c>
      <c r="E866" t="s">
        <v>610</v>
      </c>
      <c r="F866" t="s">
        <v>113</v>
      </c>
      <c r="G866" t="s">
        <v>2677</v>
      </c>
      <c r="H866" t="s">
        <v>113</v>
      </c>
      <c r="I866" t="s">
        <v>4876</v>
      </c>
      <c r="LJ866">
        <f t="shared" si="14"/>
        <v>36</v>
      </c>
    </row>
    <row r="867" spans="1:322" x14ac:dyDescent="0.25">
      <c r="A867" t="s">
        <v>4877</v>
      </c>
      <c r="B867" t="s">
        <v>4063</v>
      </c>
      <c r="C867" t="s">
        <v>1230</v>
      </c>
      <c r="D867" t="s">
        <v>618</v>
      </c>
      <c r="E867" t="s">
        <v>4878</v>
      </c>
      <c r="LJ867">
        <f t="shared" si="14"/>
        <v>25</v>
      </c>
    </row>
    <row r="868" spans="1:322" x14ac:dyDescent="0.25">
      <c r="A868" t="s">
        <v>147</v>
      </c>
      <c r="B868" t="s">
        <v>95</v>
      </c>
      <c r="C868" t="s">
        <v>48</v>
      </c>
      <c r="D868" t="s">
        <v>4879</v>
      </c>
      <c r="E868" t="s">
        <v>957</v>
      </c>
      <c r="LJ868">
        <f t="shared" si="14"/>
        <v>27</v>
      </c>
    </row>
    <row r="869" spans="1:322" x14ac:dyDescent="0.25">
      <c r="A869" t="s">
        <v>4880</v>
      </c>
      <c r="B869" t="s">
        <v>965</v>
      </c>
      <c r="C869" t="s">
        <v>11</v>
      </c>
      <c r="D869" t="s">
        <v>39</v>
      </c>
      <c r="E869" t="s">
        <v>4881</v>
      </c>
      <c r="LJ869">
        <f t="shared" si="14"/>
        <v>18</v>
      </c>
    </row>
    <row r="870" spans="1:322" x14ac:dyDescent="0.25">
      <c r="A870" t="s">
        <v>4273</v>
      </c>
      <c r="B870" t="s">
        <v>516</v>
      </c>
      <c r="C870" t="s">
        <v>2344</v>
      </c>
      <c r="D870" t="s">
        <v>203</v>
      </c>
      <c r="E870" t="s">
        <v>4882</v>
      </c>
      <c r="F870" t="s">
        <v>4883</v>
      </c>
      <c r="G870" t="s">
        <v>292</v>
      </c>
      <c r="H870" t="s">
        <v>283</v>
      </c>
      <c r="I870" t="s">
        <v>4884</v>
      </c>
      <c r="J870" t="s">
        <v>1152</v>
      </c>
      <c r="LJ870">
        <f t="shared" si="14"/>
        <v>44</v>
      </c>
    </row>
    <row r="871" spans="1:322" x14ac:dyDescent="0.25">
      <c r="A871" t="s">
        <v>4885</v>
      </c>
      <c r="B871" t="s">
        <v>4882</v>
      </c>
      <c r="C871" t="s">
        <v>23</v>
      </c>
      <c r="D871" t="s">
        <v>1887</v>
      </c>
      <c r="E871" t="s">
        <v>134</v>
      </c>
      <c r="LJ871">
        <f t="shared" si="14"/>
        <v>21</v>
      </c>
    </row>
    <row r="872" spans="1:322" x14ac:dyDescent="0.25">
      <c r="A872" t="s">
        <v>4886</v>
      </c>
      <c r="B872" t="s">
        <v>4887</v>
      </c>
      <c r="C872" t="s">
        <v>546</v>
      </c>
      <c r="D872" t="s">
        <v>4169</v>
      </c>
      <c r="E872" t="s">
        <v>219</v>
      </c>
      <c r="F872" t="s">
        <v>4171</v>
      </c>
      <c r="G872" t="s">
        <v>4888</v>
      </c>
      <c r="H872" t="s">
        <v>4171</v>
      </c>
      <c r="I872" t="s">
        <v>432</v>
      </c>
      <c r="J872" t="s">
        <v>4889</v>
      </c>
      <c r="K872" t="s">
        <v>4890</v>
      </c>
      <c r="L872" t="s">
        <v>219</v>
      </c>
      <c r="M872" t="s">
        <v>4891</v>
      </c>
      <c r="N872" t="s">
        <v>546</v>
      </c>
      <c r="O872" t="s">
        <v>731</v>
      </c>
      <c r="P872" t="s">
        <v>4892</v>
      </c>
      <c r="Q872" t="s">
        <v>4893</v>
      </c>
      <c r="R872" t="s">
        <v>4894</v>
      </c>
      <c r="S872" t="s">
        <v>4895</v>
      </c>
      <c r="T872" t="s">
        <v>329</v>
      </c>
      <c r="U872" t="s">
        <v>4896</v>
      </c>
      <c r="V872" t="s">
        <v>4897</v>
      </c>
      <c r="W872" t="s">
        <v>4898</v>
      </c>
      <c r="X872">
        <v>9</v>
      </c>
      <c r="LJ872">
        <f t="shared" si="14"/>
        <v>113</v>
      </c>
    </row>
    <row r="873" spans="1:322" x14ac:dyDescent="0.25">
      <c r="A873" t="s">
        <v>113</v>
      </c>
      <c r="B873" t="s">
        <v>631</v>
      </c>
      <c r="C873" t="s">
        <v>299</v>
      </c>
      <c r="D873" t="s">
        <v>4636</v>
      </c>
      <c r="E873" t="s">
        <v>183</v>
      </c>
      <c r="F873" t="s">
        <v>113</v>
      </c>
      <c r="G873" t="s">
        <v>631</v>
      </c>
      <c r="H873" t="s">
        <v>4899</v>
      </c>
      <c r="LJ873">
        <f t="shared" si="14"/>
        <v>25</v>
      </c>
    </row>
    <row r="874" spans="1:322" x14ac:dyDescent="0.25">
      <c r="A874" t="s">
        <v>30</v>
      </c>
      <c r="B874" t="s">
        <v>102</v>
      </c>
      <c r="C874" t="s">
        <v>39</v>
      </c>
      <c r="D874" t="s">
        <v>4087</v>
      </c>
      <c r="E874" t="s">
        <v>4900</v>
      </c>
      <c r="F874" t="s">
        <v>4901</v>
      </c>
      <c r="G874" t="s">
        <v>408</v>
      </c>
      <c r="LJ874">
        <f t="shared" si="14"/>
        <v>37</v>
      </c>
    </row>
    <row r="875" spans="1:322" x14ac:dyDescent="0.25">
      <c r="A875" t="s">
        <v>4686</v>
      </c>
      <c r="B875" t="s">
        <v>4902</v>
      </c>
      <c r="C875" t="s">
        <v>1812</v>
      </c>
      <c r="D875" t="s">
        <v>509</v>
      </c>
      <c r="E875" t="s">
        <v>4903</v>
      </c>
      <c r="F875" t="s">
        <v>2184</v>
      </c>
      <c r="G875" t="s">
        <v>3</v>
      </c>
      <c r="H875" t="s">
        <v>3952</v>
      </c>
      <c r="LJ875">
        <f t="shared" si="14"/>
        <v>40</v>
      </c>
    </row>
    <row r="876" spans="1:322" x14ac:dyDescent="0.25">
      <c r="A876" t="s">
        <v>4292</v>
      </c>
      <c r="B876" t="s">
        <v>3838</v>
      </c>
      <c r="C876" t="s">
        <v>158</v>
      </c>
      <c r="D876" t="s">
        <v>3838</v>
      </c>
      <c r="E876" t="s">
        <v>158</v>
      </c>
      <c r="F876" t="s">
        <v>485</v>
      </c>
      <c r="G876" t="s">
        <v>4102</v>
      </c>
      <c r="LJ876">
        <f t="shared" si="14"/>
        <v>37</v>
      </c>
    </row>
    <row r="877" spans="1:322" x14ac:dyDescent="0.25">
      <c r="A877" t="s">
        <v>4904</v>
      </c>
      <c r="LJ877">
        <f t="shared" si="14"/>
        <v>4</v>
      </c>
    </row>
    <row r="878" spans="1:322" x14ac:dyDescent="0.25">
      <c r="A878" t="s">
        <v>4905</v>
      </c>
      <c r="B878" t="s">
        <v>4906</v>
      </c>
      <c r="C878" t="s">
        <v>4907</v>
      </c>
      <c r="D878" t="s">
        <v>1728</v>
      </c>
      <c r="LJ878">
        <f t="shared" si="14"/>
        <v>24</v>
      </c>
    </row>
    <row r="879" spans="1:322" x14ac:dyDescent="0.25">
      <c r="A879" t="s">
        <v>49</v>
      </c>
      <c r="B879" t="s">
        <v>1759</v>
      </c>
      <c r="C879" t="s">
        <v>516</v>
      </c>
      <c r="D879" t="s">
        <v>39</v>
      </c>
      <c r="E879" t="s">
        <v>3969</v>
      </c>
      <c r="F879" t="s">
        <v>59</v>
      </c>
      <c r="G879" t="s">
        <v>2406</v>
      </c>
      <c r="LJ879">
        <f t="shared" si="14"/>
        <v>32</v>
      </c>
    </row>
    <row r="880" spans="1:322" x14ac:dyDescent="0.25">
      <c r="A880" t="s">
        <v>4908</v>
      </c>
      <c r="B880" t="s">
        <v>34</v>
      </c>
      <c r="C880" t="s">
        <v>11</v>
      </c>
      <c r="LJ880">
        <f t="shared" si="14"/>
        <v>12</v>
      </c>
    </row>
    <row r="881" spans="1:322" x14ac:dyDescent="0.25">
      <c r="A881" t="s">
        <v>154</v>
      </c>
      <c r="B881" t="s">
        <v>1887</v>
      </c>
      <c r="C881" t="s">
        <v>15</v>
      </c>
      <c r="LJ881">
        <f t="shared" ref="LJ881:LJ944" si="15">LEN(A881)+LEN(B881)+LEN(C881)+LEN(D881)+LEN(E881)+LEN(F881)+LEN(G881)+LEN(H881)+LEN(I881)+LEN(J881)+LEN(K881)+LEN(L881)+LEN(M881)+LEN(N881)+LEN(O881)+LEN(P881)+LEN(Q881)+LEN(R881)+LEN(S881)+LEN(T881)+LEN(U881)+LEN(V881)+LEN(W881)+LEN(X881)+LEN(Y881)+LEN(Z881)+LEN(AA881)+LEN(AB881)+LEN(AC881)+LEN(AD881)+LEN(AE881)+LEN(AF881)+LEN(AG881)+LEN(AH881)+LEN(AI881)+LEN(AJ881)+LEN(AK881)+LEN(AL881)+LEN(AM881)+LEN(AN881)+LEN(AO881)+LEN(AP881)+LEN(AQ881)+LEN(AR881)+LEN(AS881)+LEN(AT881)+LEN(AU881)+LEN(AV881)+LEN(AW881)+LEN(AX881)+LEN(AY881)+LEN(AZ881)+LEN(BA881)+LEN(BB881)+LEN(BC881)+LEN(BD881)+LEN(BE881)+LEN(BF881)+LEN(BG881)+LEN(BH881)+LEN(BI881)+LEN(BJ881)+LEN(BK881)+LEN(BL881)+LEN(BM881)+LEN(BN881)+LEN(BO881)+LEN(BP881)+LEN(BQ881)+LEN(BR881)+LEN(BS881)+LEN(BT881)+LEN(BU881)+LEN(BV881)+LEN(BW881)+LEN(BX881)+LEN(BY881)+LEN(BZ881)+LEN(CA881)+LEN(CB881)+LEN(CC881)+LEN(CD881)+LEN(CE881)+LEN(CF881)+LEN(CG881)+LEN(CH881)+LEN(CI881)+LEN(CJ881)+LEN(CK881)+LEN(CL881)+LEN(CM881)+LEN(CN881)+LEN(CO881)+LEN(CP881)+LEN(CQ881)+LEN(CR881)+LEN(CS881)+LEN(CT881)+LEN(CU881)+LEN(CV881)+LEN(CW881)+LEN(CX881)+LEN(CY881)+LEN(CZ881)+LEN(DA881)+LEN(DB881)+LEN(DC881)+LEN(DD881)+LEN(DE881)+LEN(DF881)+LEN(DG881)+LEN(DH881)+LEN(DI881)+LEN(DJ881)+LEN(DK881)+LEN(DL881)+LEN(DM881)+LEN(DN881)+LEN(DO881)+LEN(DP881)+LEN(DQ881)+LEN(DR881)+LEN(DS881)+LEN(DT881)+LEN(DU881)+LEN(DV881)+LEN(DW881)+LEN(DX881)+LEN(DY881)+LEN(DZ881)+LEN(EA881)+LEN(EB881)+LEN(EC881)+LEN(ED881)+LEN(EE881)+LEN(EF881)+LEN(EG881)+LEN(EH881)+LEN(EI881)+LEN(EJ881)+LEN(EK881)+LEN(EL881)+LEN(EM881)+LEN(EN881)+LEN(EO881)+LEN(EP881)+LEN(EQ881)+LEN(ER881)+LEN(ES881)+LEN(ET881)+LEN(EU881)+LEN(EV881)+LEN(EW881)+LEN(EX881)+LEN(EY881)+LEN(EZ881)+LEN(FA881)+LEN(FB881)+LEN(FC881)+LEN(FD881)+LEN(FE881)+LEN(FF881)+LEN(FG881)+LEN(FH881)+LEN(FI881)+LEN(FJ881)+LEN(FK881)+LEN(FL881)+LEN(FM881)+LEN(FN881)+LEN(FO881)+LEN(FP881)+LEN(FQ881)+LEN(FR881)+LEN(FS881)+LEN(FT881)+LEN(FU881)+LEN(FV881)+LEN(FW881)+LEN(FX881)+LEN(FY881)+LEN(FZ881)+LEN(GA881)+LEN(GB881)+LEN(GC881)+LEN(GD881)+LEN(GE881)+LEN(GF881)+LEN(GG881)+LEN(GH881)+LEN(GI881)+LEN(GJ881)+LEN(GK881)+LEN(GL881)+LEN(GM881)+LEN(GN881)+LEN(GO881)+LEN(GP881)+LEN(GQ881)+LEN(GR881)+LEN(GS881)+LEN(GT881)+LEN(GU881)+LEN(GV881)+LEN(GW881)+LEN(GX881)+LEN(GY881)+LEN(GZ881)+LEN(HA881)+LEN(HB881)+LEN(HC881)+LEN(HD881)+LEN(HE881)+LEN(HF881)+LEN(HG881)+LEN(HH881)+LEN(HI881)+LEN(HJ881)+LEN(HK881)+LEN(HL881)</f>
        <v>9</v>
      </c>
    </row>
    <row r="882" spans="1:322" x14ac:dyDescent="0.25">
      <c r="A882" t="s">
        <v>3927</v>
      </c>
      <c r="B882" t="s">
        <v>30</v>
      </c>
      <c r="C882" t="s">
        <v>958</v>
      </c>
      <c r="D882" t="s">
        <v>11</v>
      </c>
      <c r="E882" t="s">
        <v>26</v>
      </c>
      <c r="F882" t="s">
        <v>3928</v>
      </c>
      <c r="LJ882">
        <f t="shared" si="15"/>
        <v>28</v>
      </c>
    </row>
    <row r="883" spans="1:322" x14ac:dyDescent="0.25">
      <c r="A883" t="s">
        <v>3929</v>
      </c>
      <c r="B883" t="s">
        <v>158</v>
      </c>
      <c r="LJ883">
        <f t="shared" si="15"/>
        <v>7</v>
      </c>
    </row>
    <row r="884" spans="1:322" x14ac:dyDescent="0.25">
      <c r="A884" t="s">
        <v>4909</v>
      </c>
      <c r="B884" t="s">
        <v>30</v>
      </c>
      <c r="C884" t="s">
        <v>39</v>
      </c>
      <c r="D884" t="s">
        <v>4862</v>
      </c>
      <c r="E884" t="s">
        <v>4563</v>
      </c>
      <c r="LJ884">
        <f t="shared" si="15"/>
        <v>20</v>
      </c>
    </row>
    <row r="885" spans="1:322" x14ac:dyDescent="0.25">
      <c r="A885" t="s">
        <v>4910</v>
      </c>
      <c r="B885" t="s">
        <v>34</v>
      </c>
      <c r="C885" t="s">
        <v>4911</v>
      </c>
      <c r="D885" t="s">
        <v>516</v>
      </c>
      <c r="E885" t="s">
        <v>144</v>
      </c>
      <c r="F885" t="s">
        <v>157</v>
      </c>
      <c r="G885" t="s">
        <v>158</v>
      </c>
      <c r="H885" t="s">
        <v>4264</v>
      </c>
      <c r="LJ885">
        <f t="shared" si="15"/>
        <v>40</v>
      </c>
    </row>
    <row r="886" spans="1:322" x14ac:dyDescent="0.25">
      <c r="A886" t="s">
        <v>3924</v>
      </c>
      <c r="B886" t="s">
        <v>3925</v>
      </c>
      <c r="C886" t="s">
        <v>3926</v>
      </c>
      <c r="D886" t="s">
        <v>3296</v>
      </c>
      <c r="LJ886">
        <f t="shared" si="15"/>
        <v>19</v>
      </c>
    </row>
    <row r="887" spans="1:322" x14ac:dyDescent="0.25">
      <c r="A887" t="s">
        <v>4912</v>
      </c>
      <c r="B887" t="s">
        <v>134</v>
      </c>
      <c r="C887" t="s">
        <v>68</v>
      </c>
      <c r="D887" t="s">
        <v>11</v>
      </c>
      <c r="E887" t="s">
        <v>3296</v>
      </c>
      <c r="LJ887">
        <f t="shared" si="15"/>
        <v>22</v>
      </c>
    </row>
    <row r="888" spans="1:322" x14ac:dyDescent="0.25">
      <c r="A888" t="s">
        <v>4913</v>
      </c>
      <c r="B888" t="s">
        <v>1009</v>
      </c>
      <c r="C888" t="s">
        <v>31</v>
      </c>
      <c r="D888" t="s">
        <v>925</v>
      </c>
      <c r="E888" t="s">
        <v>30</v>
      </c>
      <c r="F888" t="s">
        <v>4914</v>
      </c>
      <c r="G888" t="s">
        <v>48</v>
      </c>
      <c r="H888" t="s">
        <v>4915</v>
      </c>
      <c r="I888" t="s">
        <v>39</v>
      </c>
      <c r="J888" t="s">
        <v>3511</v>
      </c>
      <c r="LJ888">
        <f t="shared" si="15"/>
        <v>48</v>
      </c>
    </row>
    <row r="889" spans="1:322" x14ac:dyDescent="0.25">
      <c r="A889" t="s">
        <v>4885</v>
      </c>
      <c r="B889" t="s">
        <v>1566</v>
      </c>
      <c r="C889" t="s">
        <v>4916</v>
      </c>
      <c r="LJ889">
        <f t="shared" si="15"/>
        <v>15</v>
      </c>
    </row>
    <row r="890" spans="1:322" x14ac:dyDescent="0.25">
      <c r="A890" t="s">
        <v>3886</v>
      </c>
      <c r="B890" t="s">
        <v>81</v>
      </c>
      <c r="C890" t="s">
        <v>4917</v>
      </c>
      <c r="D890" t="s">
        <v>208</v>
      </c>
      <c r="E890" t="s">
        <v>1910</v>
      </c>
      <c r="F890" t="s">
        <v>11</v>
      </c>
      <c r="G890" t="s">
        <v>124</v>
      </c>
      <c r="H890" t="s">
        <v>365</v>
      </c>
      <c r="I890" t="s">
        <v>98</v>
      </c>
      <c r="LJ890">
        <f t="shared" si="15"/>
        <v>48</v>
      </c>
    </row>
    <row r="891" spans="1:322" x14ac:dyDescent="0.25">
      <c r="A891" t="s">
        <v>4918</v>
      </c>
      <c r="B891" t="s">
        <v>4919</v>
      </c>
      <c r="LJ891">
        <f t="shared" si="15"/>
        <v>14</v>
      </c>
    </row>
    <row r="892" spans="1:322" x14ac:dyDescent="0.25">
      <c r="A892" t="s">
        <v>4920</v>
      </c>
      <c r="B892" t="s">
        <v>23</v>
      </c>
      <c r="C892" t="s">
        <v>4134</v>
      </c>
      <c r="D892" t="s">
        <v>208</v>
      </c>
      <c r="E892" t="s">
        <v>4921</v>
      </c>
      <c r="F892" t="s">
        <v>48</v>
      </c>
      <c r="G892" t="s">
        <v>3941</v>
      </c>
      <c r="H892" t="s">
        <v>34</v>
      </c>
      <c r="I892" t="s">
        <v>157</v>
      </c>
      <c r="J892" t="s">
        <v>158</v>
      </c>
      <c r="K892" t="s">
        <v>3941</v>
      </c>
      <c r="LJ892">
        <f t="shared" si="15"/>
        <v>44</v>
      </c>
    </row>
    <row r="893" spans="1:322" x14ac:dyDescent="0.25">
      <c r="A893" t="s">
        <v>1559</v>
      </c>
      <c r="B893" t="s">
        <v>254</v>
      </c>
      <c r="C893" t="s">
        <v>2088</v>
      </c>
      <c r="D893" t="s">
        <v>23</v>
      </c>
      <c r="E893" t="s">
        <v>2584</v>
      </c>
      <c r="F893" t="s">
        <v>373</v>
      </c>
      <c r="G893" t="s">
        <v>1914</v>
      </c>
      <c r="H893" t="s">
        <v>800</v>
      </c>
      <c r="I893" t="s">
        <v>4922</v>
      </c>
      <c r="J893" t="s">
        <v>226</v>
      </c>
      <c r="K893" t="s">
        <v>3296</v>
      </c>
      <c r="L893" t="s">
        <v>31</v>
      </c>
      <c r="M893" t="s">
        <v>1350</v>
      </c>
      <c r="LJ893">
        <f t="shared" si="15"/>
        <v>56</v>
      </c>
    </row>
    <row r="894" spans="1:322" x14ac:dyDescent="0.25">
      <c r="A894" t="s">
        <v>4923</v>
      </c>
      <c r="B894" t="s">
        <v>34</v>
      </c>
      <c r="C894" t="s">
        <v>292</v>
      </c>
      <c r="D894" t="s">
        <v>1906</v>
      </c>
      <c r="E894" t="s">
        <v>31</v>
      </c>
      <c r="F894" t="s">
        <v>48</v>
      </c>
      <c r="G894" t="s">
        <v>4924</v>
      </c>
      <c r="H894" t="s">
        <v>4340</v>
      </c>
      <c r="I894" t="s">
        <v>31</v>
      </c>
      <c r="J894" t="s">
        <v>208</v>
      </c>
      <c r="LJ894">
        <f t="shared" si="15"/>
        <v>41</v>
      </c>
    </row>
    <row r="895" spans="1:322" x14ac:dyDescent="0.25">
      <c r="A895" t="s">
        <v>985</v>
      </c>
      <c r="B895" t="s">
        <v>799</v>
      </c>
      <c r="C895" t="s">
        <v>134</v>
      </c>
      <c r="D895" t="s">
        <v>1300</v>
      </c>
      <c r="E895" t="s">
        <v>312</v>
      </c>
      <c r="F895" t="s">
        <v>69</v>
      </c>
      <c r="G895" t="s">
        <v>81</v>
      </c>
      <c r="H895" t="s">
        <v>799</v>
      </c>
      <c r="I895" t="s">
        <v>71</v>
      </c>
      <c r="J895" t="s">
        <v>39</v>
      </c>
      <c r="K895" t="s">
        <v>86</v>
      </c>
      <c r="LJ895">
        <f t="shared" si="15"/>
        <v>41</v>
      </c>
    </row>
    <row r="896" spans="1:322" x14ac:dyDescent="0.25">
      <c r="A896" t="s">
        <v>4925</v>
      </c>
      <c r="B896" t="s">
        <v>34</v>
      </c>
      <c r="C896" t="s">
        <v>292</v>
      </c>
      <c r="D896" t="s">
        <v>4926</v>
      </c>
      <c r="E896" t="s">
        <v>283</v>
      </c>
      <c r="F896" t="s">
        <v>30</v>
      </c>
      <c r="LJ896">
        <f t="shared" si="15"/>
        <v>25</v>
      </c>
    </row>
    <row r="897" spans="1:322" x14ac:dyDescent="0.25">
      <c r="A897" t="s">
        <v>1009</v>
      </c>
      <c r="B897" t="s">
        <v>11</v>
      </c>
      <c r="C897" t="s">
        <v>152</v>
      </c>
      <c r="D897" t="s">
        <v>2430</v>
      </c>
      <c r="E897" t="s">
        <v>61</v>
      </c>
      <c r="F897" t="s">
        <v>957</v>
      </c>
      <c r="LJ897">
        <f t="shared" si="15"/>
        <v>23</v>
      </c>
    </row>
    <row r="898" spans="1:322" x14ac:dyDescent="0.25">
      <c r="A898" t="s">
        <v>3050</v>
      </c>
      <c r="B898" t="s">
        <v>1220</v>
      </c>
      <c r="C898" t="s">
        <v>101</v>
      </c>
      <c r="D898" t="s">
        <v>177</v>
      </c>
      <c r="E898" t="s">
        <v>39</v>
      </c>
      <c r="F898" t="s">
        <v>49</v>
      </c>
      <c r="G898" t="s">
        <v>4927</v>
      </c>
      <c r="H898" t="s">
        <v>211</v>
      </c>
      <c r="I898" t="s">
        <v>4928</v>
      </c>
      <c r="J898" t="s">
        <v>211</v>
      </c>
      <c r="K898" t="s">
        <v>4929</v>
      </c>
      <c r="L898" t="s">
        <v>4930</v>
      </c>
      <c r="M898" t="s">
        <v>31</v>
      </c>
      <c r="LJ898">
        <f t="shared" si="15"/>
        <v>60</v>
      </c>
    </row>
    <row r="899" spans="1:322" x14ac:dyDescent="0.25">
      <c r="A899" t="s">
        <v>4863</v>
      </c>
      <c r="B899" t="s">
        <v>13</v>
      </c>
      <c r="C899" t="s">
        <v>2761</v>
      </c>
      <c r="D899" t="s">
        <v>1197</v>
      </c>
      <c r="E899" t="s">
        <v>59</v>
      </c>
      <c r="F899" t="s">
        <v>4931</v>
      </c>
      <c r="G899" t="s">
        <v>4008</v>
      </c>
      <c r="H899" t="s">
        <v>299</v>
      </c>
      <c r="I899" t="s">
        <v>618</v>
      </c>
      <c r="J899" t="s">
        <v>4932</v>
      </c>
      <c r="K899" t="s">
        <v>13</v>
      </c>
      <c r="L899" t="s">
        <v>178</v>
      </c>
      <c r="M899" t="s">
        <v>1229</v>
      </c>
      <c r="N899" t="s">
        <v>3</v>
      </c>
      <c r="O899" t="s">
        <v>329</v>
      </c>
      <c r="P899" t="s">
        <v>4933</v>
      </c>
      <c r="Q899" t="s">
        <v>219</v>
      </c>
      <c r="R899" t="s">
        <v>2000</v>
      </c>
      <c r="S899" t="s">
        <v>4934</v>
      </c>
      <c r="T899" t="s">
        <v>305</v>
      </c>
      <c r="U899" t="s">
        <v>2442</v>
      </c>
      <c r="LJ899">
        <f t="shared" si="15"/>
        <v>89</v>
      </c>
    </row>
    <row r="900" spans="1:322" x14ac:dyDescent="0.25">
      <c r="A900" t="s">
        <v>4935</v>
      </c>
      <c r="B900" t="s">
        <v>4936</v>
      </c>
      <c r="C900" t="s">
        <v>676</v>
      </c>
      <c r="D900" t="s">
        <v>524</v>
      </c>
      <c r="E900" t="s">
        <v>4937</v>
      </c>
      <c r="F900" t="s">
        <v>4581</v>
      </c>
      <c r="G900" t="s">
        <v>436</v>
      </c>
      <c r="H900" t="s">
        <v>4938</v>
      </c>
      <c r="I900" t="s">
        <v>1601</v>
      </c>
      <c r="LJ900">
        <f t="shared" si="15"/>
        <v>41</v>
      </c>
    </row>
    <row r="901" spans="1:322" x14ac:dyDescent="0.25">
      <c r="A901" t="s">
        <v>4939</v>
      </c>
      <c r="B901" t="s">
        <v>23</v>
      </c>
      <c r="C901" t="s">
        <v>4940</v>
      </c>
      <c r="D901" t="s">
        <v>48</v>
      </c>
      <c r="E901" t="s">
        <v>3873</v>
      </c>
      <c r="F901" t="s">
        <v>34</v>
      </c>
      <c r="G901" t="s">
        <v>2973</v>
      </c>
      <c r="H901" t="s">
        <v>26</v>
      </c>
      <c r="I901" t="s">
        <v>286</v>
      </c>
      <c r="LJ901">
        <f t="shared" si="15"/>
        <v>41</v>
      </c>
    </row>
    <row r="902" spans="1:322" x14ac:dyDescent="0.25">
      <c r="A902" t="s">
        <v>187</v>
      </c>
      <c r="B902" t="s">
        <v>191</v>
      </c>
      <c r="C902" t="s">
        <v>610</v>
      </c>
      <c r="D902" t="s">
        <v>113</v>
      </c>
      <c r="E902" t="s">
        <v>4941</v>
      </c>
      <c r="F902" t="s">
        <v>1057</v>
      </c>
      <c r="G902" t="s">
        <v>4942</v>
      </c>
      <c r="H902" t="s">
        <v>1225</v>
      </c>
      <c r="I902" t="s">
        <v>1713</v>
      </c>
      <c r="J902" t="s">
        <v>618</v>
      </c>
      <c r="LJ902">
        <f t="shared" si="15"/>
        <v>35</v>
      </c>
    </row>
    <row r="903" spans="1:322" x14ac:dyDescent="0.25">
      <c r="A903" t="s">
        <v>4943</v>
      </c>
      <c r="B903" t="s">
        <v>30</v>
      </c>
      <c r="C903" t="s">
        <v>4944</v>
      </c>
      <c r="D903" t="s">
        <v>662</v>
      </c>
      <c r="E903" t="s">
        <v>13</v>
      </c>
      <c r="F903" t="s">
        <v>4945</v>
      </c>
      <c r="LJ903">
        <f t="shared" si="15"/>
        <v>25</v>
      </c>
    </row>
    <row r="904" spans="1:322" x14ac:dyDescent="0.25">
      <c r="A904" t="s">
        <v>4946</v>
      </c>
      <c r="B904" t="s">
        <v>4947</v>
      </c>
      <c r="C904" t="s">
        <v>2201</v>
      </c>
      <c r="D904" t="s">
        <v>48</v>
      </c>
      <c r="E904" t="s">
        <v>4948</v>
      </c>
      <c r="F904" t="s">
        <v>258</v>
      </c>
      <c r="G904" t="s">
        <v>259</v>
      </c>
      <c r="H904" t="s">
        <v>112</v>
      </c>
      <c r="I904" t="s">
        <v>48</v>
      </c>
      <c r="J904" t="s">
        <v>4949</v>
      </c>
      <c r="LJ904">
        <f t="shared" si="15"/>
        <v>34</v>
      </c>
    </row>
    <row r="905" spans="1:322" x14ac:dyDescent="0.25">
      <c r="A905" t="s">
        <v>1186</v>
      </c>
      <c r="B905" t="s">
        <v>4810</v>
      </c>
      <c r="C905" t="s">
        <v>117</v>
      </c>
      <c r="D905" t="s">
        <v>2290</v>
      </c>
      <c r="E905" t="s">
        <v>1149</v>
      </c>
      <c r="F905" t="s">
        <v>639</v>
      </c>
      <c r="G905" t="s">
        <v>1317</v>
      </c>
      <c r="H905" t="s">
        <v>117</v>
      </c>
      <c r="I905" t="s">
        <v>2045</v>
      </c>
      <c r="J905" t="s">
        <v>4950</v>
      </c>
      <c r="K905" t="s">
        <v>4951</v>
      </c>
      <c r="L905" t="s">
        <v>117</v>
      </c>
      <c r="M905" t="s">
        <v>4952</v>
      </c>
      <c r="LJ905">
        <f t="shared" si="15"/>
        <v>60</v>
      </c>
    </row>
    <row r="906" spans="1:322" x14ac:dyDescent="0.25">
      <c r="A906" t="s">
        <v>1186</v>
      </c>
      <c r="B906" t="s">
        <v>113</v>
      </c>
      <c r="C906" t="s">
        <v>631</v>
      </c>
      <c r="D906" t="s">
        <v>299</v>
      </c>
      <c r="E906" t="s">
        <v>3982</v>
      </c>
      <c r="F906" t="s">
        <v>455</v>
      </c>
      <c r="G906" t="s">
        <v>3467</v>
      </c>
      <c r="H906" t="s">
        <v>3468</v>
      </c>
      <c r="I906" t="s">
        <v>13</v>
      </c>
      <c r="J906" t="s">
        <v>4953</v>
      </c>
      <c r="K906" t="s">
        <v>4109</v>
      </c>
      <c r="L906" t="s">
        <v>13</v>
      </c>
      <c r="M906" t="s">
        <v>4954</v>
      </c>
      <c r="N906" t="s">
        <v>4955</v>
      </c>
      <c r="O906" t="s">
        <v>219</v>
      </c>
      <c r="P906" t="s">
        <v>4956</v>
      </c>
      <c r="Q906" t="s">
        <v>117</v>
      </c>
      <c r="R906" t="s">
        <v>3510</v>
      </c>
      <c r="S906" t="s">
        <v>4936</v>
      </c>
      <c r="T906" t="s">
        <v>1227</v>
      </c>
      <c r="LJ906">
        <f t="shared" si="15"/>
        <v>87</v>
      </c>
    </row>
    <row r="907" spans="1:322" x14ac:dyDescent="0.25">
      <c r="A907" t="s">
        <v>4686</v>
      </c>
      <c r="B907" t="s">
        <v>4957</v>
      </c>
      <c r="C907" t="s">
        <v>4958</v>
      </c>
      <c r="D907" t="s">
        <v>4959</v>
      </c>
      <c r="E907" t="s">
        <v>1348</v>
      </c>
      <c r="F907" t="s">
        <v>4960</v>
      </c>
      <c r="G907" t="s">
        <v>59</v>
      </c>
      <c r="H907" t="s">
        <v>4961</v>
      </c>
      <c r="I907" t="s">
        <v>1981</v>
      </c>
      <c r="J907" t="s">
        <v>2910</v>
      </c>
      <c r="K907" t="s">
        <v>1520</v>
      </c>
      <c r="LJ907">
        <f t="shared" si="15"/>
        <v>60</v>
      </c>
    </row>
    <row r="908" spans="1:322" x14ac:dyDescent="0.25">
      <c r="A908" t="s">
        <v>653</v>
      </c>
      <c r="B908" t="s">
        <v>1138</v>
      </c>
      <c r="C908" t="s">
        <v>4962</v>
      </c>
      <c r="D908" t="s">
        <v>709</v>
      </c>
      <c r="E908" t="s">
        <v>117</v>
      </c>
      <c r="F908" t="s">
        <v>4963</v>
      </c>
      <c r="G908" t="s">
        <v>4964</v>
      </c>
      <c r="H908" t="s">
        <v>13</v>
      </c>
      <c r="I908" t="s">
        <v>2193</v>
      </c>
      <c r="J908" t="s">
        <v>2709</v>
      </c>
      <c r="K908" t="s">
        <v>7</v>
      </c>
      <c r="L908" t="s">
        <v>4949</v>
      </c>
      <c r="M908" t="s">
        <v>554</v>
      </c>
      <c r="N908" t="s">
        <v>693</v>
      </c>
      <c r="O908" t="s">
        <v>564</v>
      </c>
      <c r="P908" t="s">
        <v>6</v>
      </c>
      <c r="Q908" t="s">
        <v>4965</v>
      </c>
      <c r="R908" t="s">
        <v>4949</v>
      </c>
      <c r="S908" t="s">
        <v>703</v>
      </c>
      <c r="T908" t="s">
        <v>115</v>
      </c>
      <c r="U908" t="s">
        <v>4966</v>
      </c>
      <c r="V908" t="s">
        <v>4078</v>
      </c>
      <c r="W908" t="s">
        <v>706</v>
      </c>
      <c r="LJ908">
        <f t="shared" si="15"/>
        <v>105</v>
      </c>
    </row>
    <row r="909" spans="1:322" x14ac:dyDescent="0.25">
      <c r="A909" t="s">
        <v>653</v>
      </c>
      <c r="B909" t="s">
        <v>4861</v>
      </c>
      <c r="C909" t="s">
        <v>117</v>
      </c>
      <c r="D909" t="s">
        <v>4967</v>
      </c>
      <c r="E909" t="s">
        <v>183</v>
      </c>
      <c r="F909" t="s">
        <v>6</v>
      </c>
      <c r="G909" t="s">
        <v>191</v>
      </c>
      <c r="H909" t="s">
        <v>115</v>
      </c>
      <c r="I909" t="s">
        <v>117</v>
      </c>
      <c r="J909" t="s">
        <v>4968</v>
      </c>
      <c r="K909" t="s">
        <v>4073</v>
      </c>
      <c r="L909" t="s">
        <v>538</v>
      </c>
      <c r="M909" t="s">
        <v>3946</v>
      </c>
      <c r="N909" t="s">
        <v>4969</v>
      </c>
      <c r="O909" t="s">
        <v>4970</v>
      </c>
      <c r="P909" t="s">
        <v>546</v>
      </c>
      <c r="Q909" t="s">
        <v>117</v>
      </c>
      <c r="R909" t="s">
        <v>3597</v>
      </c>
      <c r="S909" t="s">
        <v>219</v>
      </c>
      <c r="T909" t="s">
        <v>4949</v>
      </c>
      <c r="U909" t="s">
        <v>4821</v>
      </c>
      <c r="V909" t="s">
        <v>731</v>
      </c>
      <c r="W909" t="s">
        <v>432</v>
      </c>
      <c r="X909" t="s">
        <v>633</v>
      </c>
      <c r="LJ909">
        <f t="shared" si="15"/>
        <v>104</v>
      </c>
    </row>
    <row r="910" spans="1:322" x14ac:dyDescent="0.25">
      <c r="A910" t="s">
        <v>4971</v>
      </c>
      <c r="B910" t="s">
        <v>4966</v>
      </c>
      <c r="C910" t="s">
        <v>4972</v>
      </c>
      <c r="LJ910">
        <f t="shared" si="15"/>
        <v>20</v>
      </c>
    </row>
    <row r="911" spans="1:322" x14ac:dyDescent="0.25">
      <c r="A911" t="s">
        <v>113</v>
      </c>
      <c r="B911" t="s">
        <v>4973</v>
      </c>
      <c r="C911" t="s">
        <v>4974</v>
      </c>
      <c r="D911" t="s">
        <v>4975</v>
      </c>
      <c r="LJ911">
        <f t="shared" si="15"/>
        <v>15</v>
      </c>
    </row>
    <row r="912" spans="1:322" x14ac:dyDescent="0.25">
      <c r="A912" t="s">
        <v>65</v>
      </c>
      <c r="B912" t="s">
        <v>4976</v>
      </c>
      <c r="C912" t="s">
        <v>4977</v>
      </c>
      <c r="D912" t="s">
        <v>31</v>
      </c>
      <c r="E912" t="s">
        <v>46</v>
      </c>
      <c r="F912" t="s">
        <v>34</v>
      </c>
      <c r="G912" t="s">
        <v>49</v>
      </c>
      <c r="H912" t="s">
        <v>1394</v>
      </c>
      <c r="LJ912">
        <f t="shared" si="15"/>
        <v>34</v>
      </c>
    </row>
    <row r="913" spans="1:322" x14ac:dyDescent="0.25">
      <c r="A913" t="s">
        <v>4978</v>
      </c>
      <c r="B913" t="s">
        <v>414</v>
      </c>
      <c r="LJ913">
        <f t="shared" si="15"/>
        <v>9</v>
      </c>
    </row>
    <row r="914" spans="1:322" x14ac:dyDescent="0.25">
      <c r="A914" t="s">
        <v>1966</v>
      </c>
      <c r="B914" t="s">
        <v>618</v>
      </c>
      <c r="C914" t="s">
        <v>4979</v>
      </c>
      <c r="D914" t="s">
        <v>709</v>
      </c>
      <c r="E914" t="s">
        <v>216</v>
      </c>
      <c r="F914" t="s">
        <v>4980</v>
      </c>
      <c r="G914" t="s">
        <v>560</v>
      </c>
      <c r="H914" t="s">
        <v>173</v>
      </c>
      <c r="I914" t="s">
        <v>3949</v>
      </c>
      <c r="J914" t="s">
        <v>13</v>
      </c>
      <c r="K914" t="s">
        <v>4981</v>
      </c>
      <c r="LJ914">
        <f t="shared" si="15"/>
        <v>49</v>
      </c>
    </row>
    <row r="915" spans="1:322" x14ac:dyDescent="0.25">
      <c r="A915" t="s">
        <v>4982</v>
      </c>
      <c r="B915" t="s">
        <v>81</v>
      </c>
      <c r="C915" t="s">
        <v>221</v>
      </c>
      <c r="D915" t="s">
        <v>1075</v>
      </c>
      <c r="E915" t="s">
        <v>117</v>
      </c>
      <c r="F915" t="s">
        <v>4983</v>
      </c>
      <c r="G915" t="s">
        <v>4984</v>
      </c>
      <c r="H915" t="s">
        <v>1230</v>
      </c>
      <c r="I915" t="s">
        <v>4985</v>
      </c>
      <c r="J915" t="s">
        <v>117</v>
      </c>
      <c r="K915" t="s">
        <v>568</v>
      </c>
      <c r="L915" t="s">
        <v>4986</v>
      </c>
      <c r="M915" t="s">
        <v>4078</v>
      </c>
      <c r="N915" t="s">
        <v>1302</v>
      </c>
      <c r="O915" t="s">
        <v>6</v>
      </c>
      <c r="P915" t="s">
        <v>4987</v>
      </c>
      <c r="Q915" t="s">
        <v>13</v>
      </c>
      <c r="R915" t="s">
        <v>1021</v>
      </c>
      <c r="S915" t="s">
        <v>647</v>
      </c>
      <c r="T915" t="s">
        <v>1557</v>
      </c>
      <c r="U915" t="s">
        <v>4988</v>
      </c>
      <c r="LJ915">
        <f t="shared" si="15"/>
        <v>107</v>
      </c>
    </row>
    <row r="916" spans="1:322" x14ac:dyDescent="0.25">
      <c r="A916" t="s">
        <v>4989</v>
      </c>
      <c r="B916" t="s">
        <v>4990</v>
      </c>
      <c r="C916" t="s">
        <v>1229</v>
      </c>
      <c r="D916" t="s">
        <v>4990</v>
      </c>
      <c r="E916" t="s">
        <v>191</v>
      </c>
      <c r="F916" t="s">
        <v>2762</v>
      </c>
      <c r="LJ916">
        <f t="shared" si="15"/>
        <v>26</v>
      </c>
    </row>
    <row r="917" spans="1:322" x14ac:dyDescent="0.25">
      <c r="A917" t="s">
        <v>4991</v>
      </c>
      <c r="B917" t="s">
        <v>2611</v>
      </c>
      <c r="C917" t="s">
        <v>4992</v>
      </c>
      <c r="D917" t="s">
        <v>59</v>
      </c>
      <c r="E917" t="s">
        <v>38</v>
      </c>
      <c r="F917" t="s">
        <v>1260</v>
      </c>
      <c r="G917" t="s">
        <v>1600</v>
      </c>
      <c r="H917" t="s">
        <v>506</v>
      </c>
      <c r="I917" t="s">
        <v>4993</v>
      </c>
      <c r="J917" t="s">
        <v>1578</v>
      </c>
      <c r="K917" t="s">
        <v>4994</v>
      </c>
      <c r="L917" t="s">
        <v>4580</v>
      </c>
      <c r="LJ917">
        <f t="shared" si="15"/>
        <v>61</v>
      </c>
    </row>
    <row r="918" spans="1:322" x14ac:dyDescent="0.25">
      <c r="A918" t="s">
        <v>4995</v>
      </c>
      <c r="B918" t="s">
        <v>3993</v>
      </c>
      <c r="C918" t="s">
        <v>1327</v>
      </c>
      <c r="D918" t="s">
        <v>4996</v>
      </c>
      <c r="E918" t="s">
        <v>4997</v>
      </c>
      <c r="F918" t="s">
        <v>7</v>
      </c>
      <c r="G918" t="s">
        <v>4998</v>
      </c>
      <c r="H918" t="s">
        <v>3710</v>
      </c>
      <c r="I918" t="s">
        <v>4949</v>
      </c>
      <c r="J918" t="s">
        <v>4999</v>
      </c>
      <c r="K918" t="s">
        <v>3944</v>
      </c>
      <c r="L918" t="s">
        <v>22</v>
      </c>
      <c r="LJ918">
        <f t="shared" si="15"/>
        <v>45</v>
      </c>
    </row>
    <row r="919" spans="1:322" x14ac:dyDescent="0.25">
      <c r="A919" t="s">
        <v>5000</v>
      </c>
      <c r="B919" t="s">
        <v>653</v>
      </c>
      <c r="C919" t="s">
        <v>56</v>
      </c>
      <c r="D919" t="s">
        <v>1138</v>
      </c>
      <c r="E919" t="s">
        <v>13</v>
      </c>
      <c r="F919" t="s">
        <v>5001</v>
      </c>
      <c r="G919" t="s">
        <v>7</v>
      </c>
      <c r="H919" t="s">
        <v>5002</v>
      </c>
      <c r="I919" t="s">
        <v>183</v>
      </c>
      <c r="J919" t="s">
        <v>6</v>
      </c>
      <c r="K919" t="s">
        <v>5003</v>
      </c>
      <c r="L919" t="s">
        <v>173</v>
      </c>
      <c r="M919" t="s">
        <v>5004</v>
      </c>
      <c r="N919" t="s">
        <v>4078</v>
      </c>
      <c r="O919" t="s">
        <v>5005</v>
      </c>
      <c r="P919" t="s">
        <v>5006</v>
      </c>
      <c r="Q919" t="s">
        <v>5007</v>
      </c>
      <c r="R919" t="s">
        <v>5008</v>
      </c>
      <c r="LJ919">
        <f t="shared" si="15"/>
        <v>89</v>
      </c>
    </row>
    <row r="920" spans="1:322" x14ac:dyDescent="0.25">
      <c r="A920">
        <v>2</v>
      </c>
      <c r="B920">
        <v>2</v>
      </c>
      <c r="C920" t="s">
        <v>5000</v>
      </c>
      <c r="D920" t="s">
        <v>720</v>
      </c>
      <c r="E920" t="s">
        <v>294</v>
      </c>
      <c r="F920" t="s">
        <v>1250</v>
      </c>
      <c r="G920" t="s">
        <v>192</v>
      </c>
      <c r="H920" t="s">
        <v>5009</v>
      </c>
      <c r="I920" t="s">
        <v>7</v>
      </c>
      <c r="J920" t="s">
        <v>1297</v>
      </c>
      <c r="K920" t="s">
        <v>432</v>
      </c>
      <c r="L920" t="s">
        <v>1371</v>
      </c>
      <c r="M920" t="s">
        <v>13</v>
      </c>
      <c r="N920" t="s">
        <v>5010</v>
      </c>
      <c r="O920" t="s">
        <v>5011</v>
      </c>
      <c r="P920" t="s">
        <v>5008</v>
      </c>
      <c r="LJ920">
        <f t="shared" si="15"/>
        <v>55</v>
      </c>
    </row>
    <row r="921" spans="1:322" x14ac:dyDescent="0.25">
      <c r="A921">
        <v>1</v>
      </c>
      <c r="B921">
        <v>2</v>
      </c>
      <c r="C921" t="s">
        <v>5012</v>
      </c>
      <c r="D921" t="s">
        <v>5013</v>
      </c>
      <c r="E921" t="s">
        <v>5014</v>
      </c>
      <c r="F921" t="s">
        <v>5000</v>
      </c>
      <c r="G921" t="s">
        <v>438</v>
      </c>
      <c r="H921" t="s">
        <v>101</v>
      </c>
      <c r="I921" t="s">
        <v>216</v>
      </c>
      <c r="J921" t="s">
        <v>3816</v>
      </c>
      <c r="K921" t="s">
        <v>5003</v>
      </c>
      <c r="L921" t="s">
        <v>455</v>
      </c>
      <c r="M921" t="s">
        <v>1921</v>
      </c>
      <c r="N921" t="s">
        <v>183</v>
      </c>
      <c r="O921" t="s">
        <v>1057</v>
      </c>
      <c r="P921" t="s">
        <v>1204</v>
      </c>
      <c r="Q921" t="s">
        <v>5015</v>
      </c>
      <c r="R921" t="s">
        <v>438</v>
      </c>
      <c r="S921" t="s">
        <v>1317</v>
      </c>
      <c r="T921" t="s">
        <v>192</v>
      </c>
      <c r="U921" t="s">
        <v>5016</v>
      </c>
      <c r="V921" t="s">
        <v>5017</v>
      </c>
      <c r="W921" t="s">
        <v>432</v>
      </c>
      <c r="X921" t="s">
        <v>5018</v>
      </c>
      <c r="LJ921">
        <f t="shared" si="15"/>
        <v>98</v>
      </c>
    </row>
    <row r="922" spans="1:322" x14ac:dyDescent="0.25">
      <c r="A922" t="s">
        <v>5019</v>
      </c>
      <c r="B922" t="s">
        <v>34</v>
      </c>
      <c r="C922" t="s">
        <v>30</v>
      </c>
      <c r="D922" t="s">
        <v>39</v>
      </c>
      <c r="E922" t="s">
        <v>5020</v>
      </c>
      <c r="F922" t="s">
        <v>26</v>
      </c>
      <c r="G922" t="s">
        <v>5021</v>
      </c>
      <c r="H922" t="s">
        <v>5022</v>
      </c>
      <c r="I922" t="s">
        <v>5023</v>
      </c>
      <c r="J922" t="s">
        <v>4317</v>
      </c>
      <c r="K922" t="s">
        <v>34</v>
      </c>
      <c r="L922" t="s">
        <v>59</v>
      </c>
      <c r="M922" t="s">
        <v>30</v>
      </c>
      <c r="N922" t="s">
        <v>29</v>
      </c>
      <c r="O922" t="s">
        <v>4960</v>
      </c>
      <c r="LJ922">
        <f t="shared" si="15"/>
        <v>75</v>
      </c>
    </row>
    <row r="923" spans="1:322" x14ac:dyDescent="0.25">
      <c r="A923" t="s">
        <v>4995</v>
      </c>
      <c r="B923" t="s">
        <v>3993</v>
      </c>
      <c r="C923" t="s">
        <v>1327</v>
      </c>
      <c r="D923" t="s">
        <v>4949</v>
      </c>
      <c r="E923" t="s">
        <v>5024</v>
      </c>
      <c r="F923" t="s">
        <v>117</v>
      </c>
      <c r="G923" t="s">
        <v>4997</v>
      </c>
      <c r="H923" t="s">
        <v>5025</v>
      </c>
      <c r="I923" t="s">
        <v>3211</v>
      </c>
      <c r="J923" t="s">
        <v>546</v>
      </c>
      <c r="K923" t="s">
        <v>1281</v>
      </c>
      <c r="L923" t="s">
        <v>5026</v>
      </c>
      <c r="M923" t="s">
        <v>5027</v>
      </c>
      <c r="N923" t="s">
        <v>5028</v>
      </c>
      <c r="O923" t="s">
        <v>5029</v>
      </c>
      <c r="P923" t="s">
        <v>5030</v>
      </c>
      <c r="Q923" t="s">
        <v>5011</v>
      </c>
      <c r="R923" t="s">
        <v>4878</v>
      </c>
      <c r="S923" t="s">
        <v>5031</v>
      </c>
      <c r="LJ923">
        <f t="shared" si="15"/>
        <v>99</v>
      </c>
    </row>
    <row r="924" spans="1:322" x14ac:dyDescent="0.25">
      <c r="A924" t="s">
        <v>5032</v>
      </c>
      <c r="B924" t="s">
        <v>30</v>
      </c>
      <c r="C924" t="s">
        <v>39</v>
      </c>
      <c r="D924" t="s">
        <v>1042</v>
      </c>
      <c r="E924" t="s">
        <v>2555</v>
      </c>
      <c r="F924" t="s">
        <v>34</v>
      </c>
      <c r="G924" t="s">
        <v>5033</v>
      </c>
      <c r="H924" t="s">
        <v>39</v>
      </c>
      <c r="I924" t="s">
        <v>5034</v>
      </c>
      <c r="J924" t="s">
        <v>5035</v>
      </c>
      <c r="K924" t="s">
        <v>4</v>
      </c>
      <c r="L924" t="s">
        <v>5036</v>
      </c>
      <c r="M924" t="s">
        <v>1921</v>
      </c>
      <c r="N924" t="s">
        <v>504</v>
      </c>
      <c r="O924" t="s">
        <v>329</v>
      </c>
      <c r="P924" t="s">
        <v>117</v>
      </c>
      <c r="Q924" t="s">
        <v>1084</v>
      </c>
      <c r="R924" t="s">
        <v>1557</v>
      </c>
      <c r="S924" t="s">
        <v>113</v>
      </c>
      <c r="T924" t="s">
        <v>539</v>
      </c>
      <c r="U924" t="s">
        <v>538</v>
      </c>
      <c r="V924" t="s">
        <v>5037</v>
      </c>
      <c r="W924" t="s">
        <v>5038</v>
      </c>
      <c r="LJ924">
        <f t="shared" si="15"/>
        <v>101</v>
      </c>
    </row>
    <row r="925" spans="1:322" x14ac:dyDescent="0.25">
      <c r="A925" t="s">
        <v>5039</v>
      </c>
      <c r="B925" t="s">
        <v>5040</v>
      </c>
      <c r="C925" t="s">
        <v>5041</v>
      </c>
      <c r="D925" t="s">
        <v>5042</v>
      </c>
      <c r="E925" t="s">
        <v>5043</v>
      </c>
      <c r="F925" t="s">
        <v>3510</v>
      </c>
      <c r="G925" t="s">
        <v>5044</v>
      </c>
      <c r="LJ925">
        <f t="shared" si="15"/>
        <v>36</v>
      </c>
    </row>
    <row r="926" spans="1:322" x14ac:dyDescent="0.25">
      <c r="A926" t="s">
        <v>5045</v>
      </c>
      <c r="B926" t="s">
        <v>292</v>
      </c>
      <c r="C926" t="s">
        <v>23</v>
      </c>
      <c r="D926" t="s">
        <v>5046</v>
      </c>
      <c r="E926" t="s">
        <v>11</v>
      </c>
      <c r="F926" t="s">
        <v>5047</v>
      </c>
      <c r="G926" t="s">
        <v>869</v>
      </c>
      <c r="H926" t="s">
        <v>7</v>
      </c>
      <c r="I926" t="s">
        <v>3114</v>
      </c>
      <c r="J926" t="s">
        <v>329</v>
      </c>
      <c r="K926" t="s">
        <v>5048</v>
      </c>
      <c r="L926" t="s">
        <v>6</v>
      </c>
      <c r="M926" t="s">
        <v>4987</v>
      </c>
      <c r="N926" t="s">
        <v>13</v>
      </c>
      <c r="O926" t="s">
        <v>3231</v>
      </c>
      <c r="P926" t="s">
        <v>780</v>
      </c>
      <c r="Q926" t="s">
        <v>158</v>
      </c>
      <c r="R926" t="s">
        <v>59</v>
      </c>
      <c r="LJ926">
        <f t="shared" si="15"/>
        <v>89</v>
      </c>
    </row>
    <row r="927" spans="1:322" x14ac:dyDescent="0.25">
      <c r="A927" t="s">
        <v>4949</v>
      </c>
      <c r="B927" t="s">
        <v>101</v>
      </c>
      <c r="C927" t="s">
        <v>5049</v>
      </c>
      <c r="D927" t="s">
        <v>191</v>
      </c>
      <c r="E927" t="s">
        <v>5050</v>
      </c>
      <c r="F927" t="s">
        <v>1073</v>
      </c>
      <c r="G927" t="s">
        <v>879</v>
      </c>
      <c r="H927" t="s">
        <v>329</v>
      </c>
      <c r="I927" t="s">
        <v>636</v>
      </c>
      <c r="J927" t="s">
        <v>5051</v>
      </c>
      <c r="K927" t="s">
        <v>454</v>
      </c>
      <c r="L927" t="s">
        <v>432</v>
      </c>
      <c r="M927" t="s">
        <v>117</v>
      </c>
      <c r="N927" t="s">
        <v>536</v>
      </c>
      <c r="O927" t="s">
        <v>4253</v>
      </c>
      <c r="P927" t="s">
        <v>509</v>
      </c>
      <c r="Q927" t="s">
        <v>81</v>
      </c>
      <c r="R927" t="s">
        <v>2035</v>
      </c>
      <c r="S927" t="s">
        <v>509</v>
      </c>
      <c r="T927" t="s">
        <v>653</v>
      </c>
      <c r="U927" t="s">
        <v>4861</v>
      </c>
      <c r="V927" t="s">
        <v>5052</v>
      </c>
      <c r="W927">
        <v>1</v>
      </c>
      <c r="X927" t="s">
        <v>5052</v>
      </c>
      <c r="Y927">
        <v>2</v>
      </c>
      <c r="Z927" t="s">
        <v>191</v>
      </c>
      <c r="AA927" t="s">
        <v>4109</v>
      </c>
      <c r="AB927" t="s">
        <v>13</v>
      </c>
      <c r="AC927" t="s">
        <v>618</v>
      </c>
      <c r="AD927" t="s">
        <v>1189</v>
      </c>
      <c r="LJ927">
        <f t="shared" si="15"/>
        <v>106</v>
      </c>
    </row>
    <row r="928" spans="1:322" x14ac:dyDescent="0.25">
      <c r="A928" t="s">
        <v>187</v>
      </c>
      <c r="B928" t="s">
        <v>191</v>
      </c>
      <c r="C928" t="s">
        <v>7</v>
      </c>
      <c r="D928" t="s">
        <v>3</v>
      </c>
      <c r="E928" t="s">
        <v>5053</v>
      </c>
      <c r="LJ928">
        <f t="shared" si="15"/>
        <v>17</v>
      </c>
    </row>
    <row r="929" spans="1:322" x14ac:dyDescent="0.25">
      <c r="A929" t="s">
        <v>5054</v>
      </c>
      <c r="B929" t="s">
        <v>5055</v>
      </c>
      <c r="C929" t="s">
        <v>5013</v>
      </c>
      <c r="D929" t="s">
        <v>5056</v>
      </c>
      <c r="E929" t="s">
        <v>5057</v>
      </c>
      <c r="F929" t="s">
        <v>5058</v>
      </c>
      <c r="G929" t="s">
        <v>413</v>
      </c>
      <c r="H929" t="s">
        <v>4952</v>
      </c>
      <c r="I929" t="s">
        <v>5059</v>
      </c>
      <c r="J929" t="s">
        <v>5060</v>
      </c>
      <c r="K929" t="s">
        <v>4997</v>
      </c>
      <c r="L929" t="s">
        <v>3644</v>
      </c>
      <c r="M929" t="s">
        <v>546</v>
      </c>
      <c r="N929" t="s">
        <v>5061</v>
      </c>
      <c r="O929" t="s">
        <v>873</v>
      </c>
      <c r="P929" t="s">
        <v>5062</v>
      </c>
      <c r="Q929" t="s">
        <v>4949</v>
      </c>
      <c r="R929" t="s">
        <v>5008</v>
      </c>
      <c r="LJ929">
        <f t="shared" si="15"/>
        <v>97</v>
      </c>
    </row>
    <row r="930" spans="1:322" x14ac:dyDescent="0.25">
      <c r="A930" t="s">
        <v>466</v>
      </c>
      <c r="B930" t="s">
        <v>1350</v>
      </c>
      <c r="C930" t="s">
        <v>5063</v>
      </c>
      <c r="D930" t="s">
        <v>2032</v>
      </c>
      <c r="E930" t="s">
        <v>703</v>
      </c>
      <c r="F930" t="s">
        <v>4949</v>
      </c>
      <c r="G930" t="s">
        <v>657</v>
      </c>
      <c r="H930" t="s">
        <v>117</v>
      </c>
      <c r="I930" t="s">
        <v>5064</v>
      </c>
      <c r="J930" t="s">
        <v>101</v>
      </c>
      <c r="K930" t="s">
        <v>4952</v>
      </c>
      <c r="L930" t="s">
        <v>570</v>
      </c>
      <c r="M930" t="s">
        <v>1714</v>
      </c>
      <c r="N930" t="s">
        <v>13</v>
      </c>
      <c r="O930" t="s">
        <v>618</v>
      </c>
      <c r="P930" t="s">
        <v>117</v>
      </c>
      <c r="Q930" t="s">
        <v>5065</v>
      </c>
      <c r="R930" t="s">
        <v>636</v>
      </c>
      <c r="S930" t="s">
        <v>329</v>
      </c>
      <c r="T930" t="s">
        <v>639</v>
      </c>
      <c r="U930" t="s">
        <v>703</v>
      </c>
      <c r="V930" t="s">
        <v>117</v>
      </c>
      <c r="W930" t="s">
        <v>4997</v>
      </c>
      <c r="X930" t="s">
        <v>4066</v>
      </c>
      <c r="LJ930">
        <f t="shared" si="15"/>
        <v>97</v>
      </c>
    </row>
    <row r="931" spans="1:322" x14ac:dyDescent="0.25">
      <c r="A931" t="s">
        <v>196</v>
      </c>
      <c r="B931" t="s">
        <v>432</v>
      </c>
      <c r="C931" t="s">
        <v>1589</v>
      </c>
      <c r="D931" t="s">
        <v>3231</v>
      </c>
      <c r="E931" t="s">
        <v>101</v>
      </c>
      <c r="F931" t="s">
        <v>5066</v>
      </c>
      <c r="G931" t="s">
        <v>703</v>
      </c>
      <c r="H931" t="s">
        <v>5067</v>
      </c>
      <c r="I931" t="s">
        <v>6</v>
      </c>
      <c r="J931" t="s">
        <v>4987</v>
      </c>
      <c r="K931" t="s">
        <v>720</v>
      </c>
      <c r="L931" t="s">
        <v>506</v>
      </c>
      <c r="M931" t="s">
        <v>1811</v>
      </c>
      <c r="N931" t="s">
        <v>1271</v>
      </c>
      <c r="O931" t="s">
        <v>34</v>
      </c>
      <c r="LJ931">
        <f t="shared" si="15"/>
        <v>64</v>
      </c>
    </row>
    <row r="932" spans="1:322" x14ac:dyDescent="0.25">
      <c r="A932" t="s">
        <v>5068</v>
      </c>
      <c r="LJ932">
        <f t="shared" si="15"/>
        <v>4</v>
      </c>
    </row>
    <row r="933" spans="1:322" x14ac:dyDescent="0.25">
      <c r="A933" t="s">
        <v>113</v>
      </c>
      <c r="B933" t="s">
        <v>114</v>
      </c>
      <c r="C933" t="s">
        <v>1350</v>
      </c>
      <c r="D933" t="s">
        <v>3241</v>
      </c>
      <c r="E933" t="s">
        <v>436</v>
      </c>
      <c r="F933" t="s">
        <v>5069</v>
      </c>
      <c r="G933" t="s">
        <v>101</v>
      </c>
      <c r="H933" t="s">
        <v>2917</v>
      </c>
      <c r="I933" t="s">
        <v>5070</v>
      </c>
      <c r="J933" t="s">
        <v>639</v>
      </c>
      <c r="K933" t="s">
        <v>564</v>
      </c>
      <c r="L933" t="s">
        <v>693</v>
      </c>
      <c r="M933" t="s">
        <v>5071</v>
      </c>
      <c r="N933" t="s">
        <v>647</v>
      </c>
      <c r="O933" t="s">
        <v>5003</v>
      </c>
      <c r="P933" t="s">
        <v>546</v>
      </c>
      <c r="Q933" t="s">
        <v>117</v>
      </c>
      <c r="R933" t="s">
        <v>4967</v>
      </c>
      <c r="LJ933">
        <f t="shared" si="15"/>
        <v>68</v>
      </c>
    </row>
    <row r="934" spans="1:322" x14ac:dyDescent="0.25">
      <c r="A934" t="s">
        <v>5072</v>
      </c>
      <c r="B934" t="s">
        <v>1921</v>
      </c>
      <c r="C934" t="s">
        <v>5073</v>
      </c>
      <c r="D934" t="s">
        <v>5074</v>
      </c>
      <c r="E934" t="s">
        <v>3710</v>
      </c>
      <c r="F934" t="s">
        <v>4949</v>
      </c>
      <c r="G934" t="s">
        <v>679</v>
      </c>
      <c r="H934" t="s">
        <v>5075</v>
      </c>
      <c r="I934" t="s">
        <v>22</v>
      </c>
      <c r="LJ934">
        <f t="shared" si="15"/>
        <v>49</v>
      </c>
    </row>
    <row r="935" spans="1:322" x14ac:dyDescent="0.25">
      <c r="A935" t="s">
        <v>4073</v>
      </c>
      <c r="B935" t="s">
        <v>523</v>
      </c>
      <c r="C935" t="s">
        <v>396</v>
      </c>
      <c r="D935" t="s">
        <v>2617</v>
      </c>
      <c r="E935" t="s">
        <v>5076</v>
      </c>
      <c r="F935" t="s">
        <v>455</v>
      </c>
      <c r="G935" t="s">
        <v>4949</v>
      </c>
      <c r="H935" t="s">
        <v>13</v>
      </c>
      <c r="I935" t="s">
        <v>5067</v>
      </c>
      <c r="J935" t="s">
        <v>5077</v>
      </c>
      <c r="K935" t="s">
        <v>3211</v>
      </c>
      <c r="L935" t="s">
        <v>13</v>
      </c>
      <c r="M935" t="s">
        <v>5078</v>
      </c>
      <c r="N935" t="s">
        <v>5079</v>
      </c>
      <c r="O935" t="s">
        <v>5080</v>
      </c>
      <c r="LJ935">
        <f t="shared" si="15"/>
        <v>70</v>
      </c>
    </row>
    <row r="936" spans="1:322" x14ac:dyDescent="0.25">
      <c r="A936" t="s">
        <v>5081</v>
      </c>
      <c r="B936" t="s">
        <v>5082</v>
      </c>
      <c r="LJ936">
        <f t="shared" si="15"/>
        <v>9</v>
      </c>
    </row>
    <row r="937" spans="1:322" x14ac:dyDescent="0.25">
      <c r="A937" t="s">
        <v>1017</v>
      </c>
      <c r="B937" t="s">
        <v>5083</v>
      </c>
      <c r="LJ937">
        <f t="shared" si="15"/>
        <v>5</v>
      </c>
    </row>
    <row r="938" spans="1:322" x14ac:dyDescent="0.25">
      <c r="A938" t="s">
        <v>113</v>
      </c>
      <c r="B938" t="s">
        <v>1138</v>
      </c>
      <c r="C938" t="s">
        <v>5084</v>
      </c>
      <c r="D938" t="s">
        <v>3296</v>
      </c>
      <c r="LJ938">
        <f t="shared" si="15"/>
        <v>13</v>
      </c>
    </row>
    <row r="939" spans="1:322" x14ac:dyDescent="0.25">
      <c r="A939" t="s">
        <v>4734</v>
      </c>
      <c r="LJ939">
        <f t="shared" si="15"/>
        <v>8</v>
      </c>
    </row>
    <row r="940" spans="1:322" x14ac:dyDescent="0.25">
      <c r="A940" t="s">
        <v>5085</v>
      </c>
      <c r="B940" t="s">
        <v>1823</v>
      </c>
      <c r="C940" t="s">
        <v>34</v>
      </c>
      <c r="D940" t="s">
        <v>5086</v>
      </c>
      <c r="LJ940">
        <f t="shared" si="15"/>
        <v>25</v>
      </c>
    </row>
    <row r="941" spans="1:322" x14ac:dyDescent="0.25">
      <c r="A941" t="s">
        <v>5087</v>
      </c>
      <c r="B941" t="s">
        <v>34</v>
      </c>
      <c r="C941" t="s">
        <v>11</v>
      </c>
      <c r="D941" t="s">
        <v>906</v>
      </c>
      <c r="E941" t="s">
        <v>39</v>
      </c>
      <c r="F941" t="s">
        <v>3351</v>
      </c>
      <c r="G941" t="s">
        <v>5088</v>
      </c>
      <c r="H941" t="s">
        <v>1988</v>
      </c>
      <c r="I941" t="s">
        <v>4916</v>
      </c>
      <c r="LJ941">
        <f t="shared" si="15"/>
        <v>41</v>
      </c>
    </row>
    <row r="942" spans="1:322" x14ac:dyDescent="0.25">
      <c r="A942" t="s">
        <v>1125</v>
      </c>
      <c r="B942" t="s">
        <v>1295</v>
      </c>
      <c r="LJ942">
        <f t="shared" si="15"/>
        <v>9</v>
      </c>
    </row>
    <row r="943" spans="1:322" x14ac:dyDescent="0.25">
      <c r="A943" t="s">
        <v>5089</v>
      </c>
      <c r="B943" t="s">
        <v>5090</v>
      </c>
      <c r="C943" t="s">
        <v>238</v>
      </c>
      <c r="D943" t="s">
        <v>5091</v>
      </c>
      <c r="LJ943">
        <f t="shared" si="15"/>
        <v>17</v>
      </c>
    </row>
    <row r="944" spans="1:322" x14ac:dyDescent="0.25">
      <c r="A944" t="s">
        <v>65</v>
      </c>
      <c r="B944" t="s">
        <v>5092</v>
      </c>
      <c r="C944" t="s">
        <v>5093</v>
      </c>
      <c r="D944" t="s">
        <v>2454</v>
      </c>
      <c r="E944" t="s">
        <v>2143</v>
      </c>
      <c r="F944" t="s">
        <v>5094</v>
      </c>
      <c r="G944" t="s">
        <v>112</v>
      </c>
      <c r="H944" t="s">
        <v>48</v>
      </c>
      <c r="I944" t="s">
        <v>4336</v>
      </c>
      <c r="J944" t="s">
        <v>1988</v>
      </c>
      <c r="K944" t="s">
        <v>5092</v>
      </c>
      <c r="L944" t="s">
        <v>292</v>
      </c>
      <c r="LJ944">
        <f t="shared" si="15"/>
        <v>54</v>
      </c>
    </row>
    <row r="945" spans="1:322" x14ac:dyDescent="0.25">
      <c r="A945" t="s">
        <v>5095</v>
      </c>
      <c r="B945" t="s">
        <v>973</v>
      </c>
      <c r="C945" t="s">
        <v>4335</v>
      </c>
      <c r="D945" t="s">
        <v>29</v>
      </c>
      <c r="E945" t="s">
        <v>26</v>
      </c>
      <c r="F945" t="s">
        <v>5096</v>
      </c>
      <c r="G945" t="s">
        <v>34</v>
      </c>
      <c r="H945" t="s">
        <v>120</v>
      </c>
      <c r="I945" t="s">
        <v>30</v>
      </c>
      <c r="LJ945">
        <f t="shared" ref="LJ945:LJ1008" si="16">LEN(A945)+LEN(B945)+LEN(C945)+LEN(D945)+LEN(E945)+LEN(F945)+LEN(G945)+LEN(H945)+LEN(I945)+LEN(J945)+LEN(K945)+LEN(L945)+LEN(M945)+LEN(N945)+LEN(O945)+LEN(P945)+LEN(Q945)+LEN(R945)+LEN(S945)+LEN(T945)+LEN(U945)+LEN(V945)+LEN(W945)+LEN(X945)+LEN(Y945)+LEN(Z945)+LEN(AA945)+LEN(AB945)+LEN(AC945)+LEN(AD945)+LEN(AE945)+LEN(AF945)+LEN(AG945)+LEN(AH945)+LEN(AI945)+LEN(AJ945)+LEN(AK945)+LEN(AL945)+LEN(AM945)+LEN(AN945)+LEN(AO945)+LEN(AP945)+LEN(AQ945)+LEN(AR945)+LEN(AS945)+LEN(AT945)+LEN(AU945)+LEN(AV945)+LEN(AW945)+LEN(AX945)+LEN(AY945)+LEN(AZ945)+LEN(BA945)+LEN(BB945)+LEN(BC945)+LEN(BD945)+LEN(BE945)+LEN(BF945)+LEN(BG945)+LEN(BH945)+LEN(BI945)+LEN(BJ945)+LEN(BK945)+LEN(BL945)+LEN(BM945)+LEN(BN945)+LEN(BO945)+LEN(BP945)+LEN(BQ945)+LEN(BR945)+LEN(BS945)+LEN(BT945)+LEN(BU945)+LEN(BV945)+LEN(BW945)+LEN(BX945)+LEN(BY945)+LEN(BZ945)+LEN(CA945)+LEN(CB945)+LEN(CC945)+LEN(CD945)+LEN(CE945)+LEN(CF945)+LEN(CG945)+LEN(CH945)+LEN(CI945)+LEN(CJ945)+LEN(CK945)+LEN(CL945)+LEN(CM945)+LEN(CN945)+LEN(CO945)+LEN(CP945)+LEN(CQ945)+LEN(CR945)+LEN(CS945)+LEN(CT945)+LEN(CU945)+LEN(CV945)+LEN(CW945)+LEN(CX945)+LEN(CY945)+LEN(CZ945)+LEN(DA945)+LEN(DB945)+LEN(DC945)+LEN(DD945)+LEN(DE945)+LEN(DF945)+LEN(DG945)+LEN(DH945)+LEN(DI945)+LEN(DJ945)+LEN(DK945)+LEN(DL945)+LEN(DM945)+LEN(DN945)+LEN(DO945)+LEN(DP945)+LEN(DQ945)+LEN(DR945)+LEN(DS945)+LEN(DT945)+LEN(DU945)+LEN(DV945)+LEN(DW945)+LEN(DX945)+LEN(DY945)+LEN(DZ945)+LEN(EA945)+LEN(EB945)+LEN(EC945)+LEN(ED945)+LEN(EE945)+LEN(EF945)+LEN(EG945)+LEN(EH945)+LEN(EI945)+LEN(EJ945)+LEN(EK945)+LEN(EL945)+LEN(EM945)+LEN(EN945)+LEN(EO945)+LEN(EP945)+LEN(EQ945)+LEN(ER945)+LEN(ES945)+LEN(ET945)+LEN(EU945)+LEN(EV945)+LEN(EW945)+LEN(EX945)+LEN(EY945)+LEN(EZ945)+LEN(FA945)+LEN(FB945)+LEN(FC945)+LEN(FD945)+LEN(FE945)+LEN(FF945)+LEN(FG945)+LEN(FH945)+LEN(FI945)+LEN(FJ945)+LEN(FK945)+LEN(FL945)+LEN(FM945)+LEN(FN945)+LEN(FO945)+LEN(FP945)+LEN(FQ945)+LEN(FR945)+LEN(FS945)+LEN(FT945)+LEN(FU945)+LEN(FV945)+LEN(FW945)+LEN(FX945)+LEN(FY945)+LEN(FZ945)+LEN(GA945)+LEN(GB945)+LEN(GC945)+LEN(GD945)+LEN(GE945)+LEN(GF945)+LEN(GG945)+LEN(GH945)+LEN(GI945)+LEN(GJ945)+LEN(GK945)+LEN(GL945)+LEN(GM945)+LEN(GN945)+LEN(GO945)+LEN(GP945)+LEN(GQ945)+LEN(GR945)+LEN(GS945)+LEN(GT945)+LEN(GU945)+LEN(GV945)+LEN(GW945)+LEN(GX945)+LEN(GY945)+LEN(GZ945)+LEN(HA945)+LEN(HB945)+LEN(HC945)+LEN(HD945)+LEN(HE945)+LEN(HF945)+LEN(HG945)+LEN(HH945)+LEN(HI945)+LEN(HJ945)+LEN(HK945)+LEN(HL945)</f>
        <v>35</v>
      </c>
    </row>
    <row r="946" spans="1:322" x14ac:dyDescent="0.25">
      <c r="A946" t="s">
        <v>5097</v>
      </c>
      <c r="LJ946">
        <f t="shared" si="16"/>
        <v>9</v>
      </c>
    </row>
    <row r="947" spans="1:322" x14ac:dyDescent="0.25">
      <c r="A947" t="s">
        <v>5098</v>
      </c>
      <c r="LJ947">
        <f t="shared" si="16"/>
        <v>7</v>
      </c>
    </row>
    <row r="948" spans="1:322" x14ac:dyDescent="0.25">
      <c r="A948" t="s">
        <v>4452</v>
      </c>
      <c r="B948" t="s">
        <v>1225</v>
      </c>
      <c r="C948" t="s">
        <v>191</v>
      </c>
      <c r="D948" t="s">
        <v>5099</v>
      </c>
      <c r="E948" t="s">
        <v>5100</v>
      </c>
      <c r="F948" t="s">
        <v>5101</v>
      </c>
      <c r="G948" t="s">
        <v>1225</v>
      </c>
      <c r="H948" t="s">
        <v>191</v>
      </c>
      <c r="I948" t="s">
        <v>5102</v>
      </c>
      <c r="J948" t="s">
        <v>5100</v>
      </c>
      <c r="LJ948">
        <f t="shared" si="16"/>
        <v>39</v>
      </c>
    </row>
    <row r="949" spans="1:322" x14ac:dyDescent="0.25">
      <c r="A949" t="s">
        <v>113</v>
      </c>
      <c r="B949" t="s">
        <v>631</v>
      </c>
      <c r="C949" t="s">
        <v>564</v>
      </c>
      <c r="D949" t="s">
        <v>731</v>
      </c>
      <c r="E949" t="s">
        <v>6</v>
      </c>
      <c r="F949" t="s">
        <v>660</v>
      </c>
      <c r="G949" t="s">
        <v>2369</v>
      </c>
      <c r="H949" t="s">
        <v>560</v>
      </c>
      <c r="I949" t="s">
        <v>5103</v>
      </c>
      <c r="J949" t="s">
        <v>21</v>
      </c>
      <c r="K949" t="s">
        <v>5104</v>
      </c>
      <c r="L949" t="s">
        <v>5105</v>
      </c>
      <c r="M949">
        <v>4</v>
      </c>
      <c r="N949">
        <v>13</v>
      </c>
      <c r="LJ949">
        <f t="shared" si="16"/>
        <v>55</v>
      </c>
    </row>
    <row r="950" spans="1:322" x14ac:dyDescent="0.25">
      <c r="A950" t="s">
        <v>5106</v>
      </c>
      <c r="LJ950">
        <f t="shared" si="16"/>
        <v>5</v>
      </c>
    </row>
    <row r="951" spans="1:322" x14ac:dyDescent="0.25">
      <c r="A951" t="s">
        <v>65</v>
      </c>
      <c r="B951" t="s">
        <v>4365</v>
      </c>
      <c r="C951" t="s">
        <v>2352</v>
      </c>
      <c r="D951" t="s">
        <v>4366</v>
      </c>
      <c r="LJ951">
        <f t="shared" si="16"/>
        <v>20</v>
      </c>
    </row>
    <row r="952" spans="1:322" x14ac:dyDescent="0.25">
      <c r="A952" t="s">
        <v>5095</v>
      </c>
      <c r="B952" t="s">
        <v>11</v>
      </c>
      <c r="C952" t="s">
        <v>48</v>
      </c>
      <c r="D952" t="s">
        <v>5107</v>
      </c>
      <c r="E952" t="s">
        <v>906</v>
      </c>
      <c r="F952" t="s">
        <v>5108</v>
      </c>
      <c r="G952" t="s">
        <v>4870</v>
      </c>
      <c r="H952" t="s">
        <v>11</v>
      </c>
      <c r="I952" t="s">
        <v>3296</v>
      </c>
      <c r="J952" t="s">
        <v>2940</v>
      </c>
      <c r="K952" t="s">
        <v>48</v>
      </c>
      <c r="L952" t="s">
        <v>5109</v>
      </c>
      <c r="M952" t="s">
        <v>454</v>
      </c>
      <c r="LJ952">
        <f t="shared" si="16"/>
        <v>57</v>
      </c>
    </row>
    <row r="953" spans="1:322" x14ac:dyDescent="0.25">
      <c r="A953" t="s">
        <v>5110</v>
      </c>
      <c r="B953" t="s">
        <v>11</v>
      </c>
      <c r="C953" t="s">
        <v>34</v>
      </c>
      <c r="D953" t="s">
        <v>48</v>
      </c>
      <c r="E953" t="s">
        <v>1727</v>
      </c>
      <c r="F953" t="s">
        <v>5111</v>
      </c>
      <c r="LJ953">
        <f t="shared" si="16"/>
        <v>29</v>
      </c>
    </row>
    <row r="954" spans="1:322" x14ac:dyDescent="0.25">
      <c r="A954" t="s">
        <v>5112</v>
      </c>
      <c r="B954" t="s">
        <v>191</v>
      </c>
      <c r="C954" t="s">
        <v>396</v>
      </c>
      <c r="D954" t="s">
        <v>5113</v>
      </c>
      <c r="E954" t="s">
        <v>432</v>
      </c>
      <c r="F954" t="s">
        <v>5114</v>
      </c>
      <c r="G954" t="s">
        <v>5115</v>
      </c>
      <c r="H954" t="s">
        <v>5116</v>
      </c>
      <c r="LJ954">
        <f t="shared" si="16"/>
        <v>41</v>
      </c>
    </row>
    <row r="955" spans="1:322" x14ac:dyDescent="0.25">
      <c r="A955" t="s">
        <v>795</v>
      </c>
      <c r="B955" t="s">
        <v>68</v>
      </c>
      <c r="LJ955">
        <f t="shared" si="16"/>
        <v>6</v>
      </c>
    </row>
    <row r="956" spans="1:322" x14ac:dyDescent="0.25">
      <c r="A956" t="s">
        <v>5117</v>
      </c>
      <c r="B956" t="s">
        <v>1536</v>
      </c>
      <c r="C956" t="s">
        <v>536</v>
      </c>
      <c r="D956" t="s">
        <v>4521</v>
      </c>
      <c r="E956" t="s">
        <v>34</v>
      </c>
      <c r="F956" t="s">
        <v>973</v>
      </c>
      <c r="G956" t="s">
        <v>79</v>
      </c>
      <c r="H956" t="s">
        <v>5118</v>
      </c>
      <c r="LJ956">
        <f t="shared" si="16"/>
        <v>39</v>
      </c>
    </row>
    <row r="957" spans="1:322" x14ac:dyDescent="0.25">
      <c r="A957" t="s">
        <v>2860</v>
      </c>
      <c r="B957" t="s">
        <v>5119</v>
      </c>
      <c r="C957" t="s">
        <v>30</v>
      </c>
      <c r="D957" t="s">
        <v>29</v>
      </c>
      <c r="LJ957">
        <f t="shared" si="16"/>
        <v>21</v>
      </c>
    </row>
    <row r="958" spans="1:322" x14ac:dyDescent="0.25">
      <c r="A958" t="s">
        <v>5120</v>
      </c>
      <c r="B958" t="s">
        <v>191</v>
      </c>
      <c r="C958" t="s">
        <v>300</v>
      </c>
      <c r="D958" t="s">
        <v>216</v>
      </c>
      <c r="E958" t="s">
        <v>5121</v>
      </c>
      <c r="F958" t="s">
        <v>554</v>
      </c>
      <c r="G958" t="s">
        <v>3</v>
      </c>
      <c r="H958" t="s">
        <v>1171</v>
      </c>
      <c r="I958" t="s">
        <v>704</v>
      </c>
      <c r="J958" t="s">
        <v>117</v>
      </c>
      <c r="K958" t="s">
        <v>3069</v>
      </c>
      <c r="L958" t="s">
        <v>3</v>
      </c>
      <c r="M958" t="s">
        <v>703</v>
      </c>
      <c r="N958" t="s">
        <v>1171</v>
      </c>
      <c r="O958" t="s">
        <v>178</v>
      </c>
      <c r="P958" t="s">
        <v>397</v>
      </c>
      <c r="Q958" t="s">
        <v>117</v>
      </c>
      <c r="R958" t="s">
        <v>2917</v>
      </c>
      <c r="S958" t="s">
        <v>5122</v>
      </c>
      <c r="T958" t="s">
        <v>5123</v>
      </c>
      <c r="LJ958">
        <f t="shared" si="16"/>
        <v>75</v>
      </c>
    </row>
    <row r="959" spans="1:322" x14ac:dyDescent="0.25">
      <c r="A959" t="s">
        <v>113</v>
      </c>
      <c r="B959" t="s">
        <v>4846</v>
      </c>
      <c r="C959" t="s">
        <v>621</v>
      </c>
      <c r="D959" t="s">
        <v>1302</v>
      </c>
      <c r="E959" t="s">
        <v>216</v>
      </c>
      <c r="F959" t="s">
        <v>3205</v>
      </c>
      <c r="G959" t="s">
        <v>1329</v>
      </c>
      <c r="H959" t="s">
        <v>218</v>
      </c>
      <c r="LJ959">
        <f t="shared" si="16"/>
        <v>28</v>
      </c>
    </row>
    <row r="960" spans="1:322" x14ac:dyDescent="0.25">
      <c r="A960" t="s">
        <v>49</v>
      </c>
      <c r="B960" t="s">
        <v>5124</v>
      </c>
      <c r="LJ960">
        <f t="shared" si="16"/>
        <v>13</v>
      </c>
    </row>
    <row r="961" spans="1:322" x14ac:dyDescent="0.25">
      <c r="A961" t="s">
        <v>31</v>
      </c>
      <c r="B961" t="s">
        <v>5125</v>
      </c>
      <c r="C961" t="s">
        <v>31</v>
      </c>
      <c r="D961" t="s">
        <v>149</v>
      </c>
      <c r="E961" t="s">
        <v>5126</v>
      </c>
      <c r="F961" t="s">
        <v>5127</v>
      </c>
      <c r="LJ961">
        <f t="shared" si="16"/>
        <v>27</v>
      </c>
    </row>
    <row r="962" spans="1:322" x14ac:dyDescent="0.25">
      <c r="A962" t="s">
        <v>2424</v>
      </c>
      <c r="B962" t="s">
        <v>5128</v>
      </c>
      <c r="C962" t="s">
        <v>34</v>
      </c>
      <c r="D962" t="s">
        <v>5129</v>
      </c>
      <c r="LJ962">
        <f t="shared" si="16"/>
        <v>17</v>
      </c>
    </row>
    <row r="963" spans="1:322" x14ac:dyDescent="0.25">
      <c r="A963" t="s">
        <v>5130</v>
      </c>
      <c r="B963" t="s">
        <v>5131</v>
      </c>
      <c r="C963" t="s">
        <v>34</v>
      </c>
      <c r="D963" t="s">
        <v>925</v>
      </c>
      <c r="E963" t="s">
        <v>1988</v>
      </c>
      <c r="F963" t="s">
        <v>1176</v>
      </c>
      <c r="G963" t="s">
        <v>5132</v>
      </c>
      <c r="LJ963">
        <f t="shared" si="16"/>
        <v>26</v>
      </c>
    </row>
    <row r="964" spans="1:322" x14ac:dyDescent="0.25">
      <c r="A964" t="s">
        <v>5133</v>
      </c>
      <c r="B964" t="s">
        <v>71</v>
      </c>
      <c r="C964" t="s">
        <v>5134</v>
      </c>
      <c r="D964" t="s">
        <v>2841</v>
      </c>
      <c r="E964" t="s">
        <v>1266</v>
      </c>
      <c r="F964" t="s">
        <v>5135</v>
      </c>
      <c r="G964" t="s">
        <v>225</v>
      </c>
      <c r="H964" t="s">
        <v>29</v>
      </c>
      <c r="LJ964">
        <f t="shared" si="16"/>
        <v>36</v>
      </c>
    </row>
    <row r="965" spans="1:322" x14ac:dyDescent="0.25">
      <c r="A965" t="s">
        <v>5136</v>
      </c>
      <c r="B965" t="s">
        <v>34</v>
      </c>
      <c r="C965" t="s">
        <v>292</v>
      </c>
      <c r="D965" t="s">
        <v>30</v>
      </c>
      <c r="E965" t="s">
        <v>4929</v>
      </c>
      <c r="F965" t="s">
        <v>79</v>
      </c>
      <c r="G965" t="s">
        <v>31</v>
      </c>
      <c r="H965" t="s">
        <v>5137</v>
      </c>
      <c r="LJ965">
        <f t="shared" si="16"/>
        <v>29</v>
      </c>
    </row>
    <row r="966" spans="1:322" x14ac:dyDescent="0.25">
      <c r="A966" t="s">
        <v>32</v>
      </c>
      <c r="B966" t="s">
        <v>1174</v>
      </c>
      <c r="C966" t="s">
        <v>4456</v>
      </c>
      <c r="D966" t="s">
        <v>523</v>
      </c>
      <c r="E966" t="s">
        <v>5138</v>
      </c>
      <c r="F966" t="s">
        <v>5139</v>
      </c>
      <c r="G966" t="s">
        <v>3050</v>
      </c>
      <c r="H966" t="s">
        <v>5140</v>
      </c>
      <c r="I966" t="s">
        <v>5141</v>
      </c>
      <c r="J966" t="s">
        <v>120</v>
      </c>
      <c r="LJ966">
        <f t="shared" si="16"/>
        <v>43</v>
      </c>
    </row>
    <row r="967" spans="1:322" x14ac:dyDescent="0.25">
      <c r="A967" t="s">
        <v>5142</v>
      </c>
      <c r="B967" t="s">
        <v>2710</v>
      </c>
      <c r="LJ967">
        <f t="shared" si="16"/>
        <v>17</v>
      </c>
    </row>
    <row r="968" spans="1:322" x14ac:dyDescent="0.25">
      <c r="A968" t="s">
        <v>5143</v>
      </c>
      <c r="B968" t="s">
        <v>2352</v>
      </c>
      <c r="C968" t="s">
        <v>5144</v>
      </c>
      <c r="D968" t="s">
        <v>5145</v>
      </c>
      <c r="E968" t="s">
        <v>5145</v>
      </c>
      <c r="LJ968">
        <f t="shared" si="16"/>
        <v>26</v>
      </c>
    </row>
    <row r="969" spans="1:322" x14ac:dyDescent="0.25">
      <c r="A969" t="s">
        <v>5146</v>
      </c>
      <c r="B969" t="s">
        <v>2269</v>
      </c>
      <c r="C969" t="s">
        <v>299</v>
      </c>
      <c r="D969" t="s">
        <v>2677</v>
      </c>
      <c r="E969" t="s">
        <v>1329</v>
      </c>
      <c r="LJ969">
        <f t="shared" si="16"/>
        <v>24</v>
      </c>
    </row>
    <row r="970" spans="1:322" x14ac:dyDescent="0.25">
      <c r="A970" t="s">
        <v>5147</v>
      </c>
      <c r="LJ970">
        <f t="shared" si="16"/>
        <v>4</v>
      </c>
    </row>
    <row r="971" spans="1:322" x14ac:dyDescent="0.25">
      <c r="A971" t="s">
        <v>9</v>
      </c>
      <c r="B971" t="s">
        <v>31</v>
      </c>
      <c r="LJ971">
        <f t="shared" si="16"/>
        <v>8</v>
      </c>
    </row>
    <row r="972" spans="1:322" x14ac:dyDescent="0.25">
      <c r="A972" t="s">
        <v>1295</v>
      </c>
      <c r="LJ972">
        <f t="shared" si="16"/>
        <v>6</v>
      </c>
    </row>
    <row r="973" spans="1:322" x14ac:dyDescent="0.25">
      <c r="A973" t="s">
        <v>987</v>
      </c>
      <c r="B973" t="s">
        <v>4365</v>
      </c>
      <c r="C973" t="s">
        <v>31</v>
      </c>
      <c r="D973" t="s">
        <v>225</v>
      </c>
      <c r="E973" t="s">
        <v>30</v>
      </c>
      <c r="F973" t="s">
        <v>5148</v>
      </c>
      <c r="G973" t="s">
        <v>799</v>
      </c>
      <c r="H973" t="s">
        <v>11</v>
      </c>
      <c r="I973" t="s">
        <v>26</v>
      </c>
      <c r="J973" t="s">
        <v>1728</v>
      </c>
      <c r="K973" t="s">
        <v>226</v>
      </c>
      <c r="LJ973">
        <f t="shared" si="16"/>
        <v>40</v>
      </c>
    </row>
    <row r="974" spans="1:322" x14ac:dyDescent="0.25">
      <c r="A974" t="s">
        <v>5149</v>
      </c>
      <c r="B974" t="s">
        <v>2133</v>
      </c>
      <c r="C974" t="s">
        <v>356</v>
      </c>
      <c r="D974" t="s">
        <v>5150</v>
      </c>
      <c r="E974" t="s">
        <v>3575</v>
      </c>
      <c r="F974" t="s">
        <v>5151</v>
      </c>
      <c r="G974" t="s">
        <v>965</v>
      </c>
      <c r="H974" t="s">
        <v>71</v>
      </c>
      <c r="I974" t="s">
        <v>203</v>
      </c>
      <c r="J974" t="s">
        <v>5152</v>
      </c>
      <c r="K974" t="s">
        <v>5153</v>
      </c>
      <c r="L974" t="s">
        <v>932</v>
      </c>
      <c r="M974" t="s">
        <v>5154</v>
      </c>
      <c r="N974" t="s">
        <v>38</v>
      </c>
      <c r="LJ974">
        <f t="shared" si="16"/>
        <v>67</v>
      </c>
    </row>
    <row r="975" spans="1:322" x14ac:dyDescent="0.25">
      <c r="A975" t="s">
        <v>5155</v>
      </c>
      <c r="B975" t="s">
        <v>1913</v>
      </c>
      <c r="C975" t="s">
        <v>81</v>
      </c>
      <c r="D975" t="s">
        <v>5156</v>
      </c>
      <c r="E975" t="s">
        <v>5157</v>
      </c>
      <c r="F975" t="s">
        <v>5158</v>
      </c>
      <c r="G975" t="s">
        <v>3073</v>
      </c>
      <c r="H975" t="s">
        <v>3185</v>
      </c>
      <c r="I975" t="s">
        <v>39</v>
      </c>
      <c r="J975" t="s">
        <v>5159</v>
      </c>
      <c r="K975" t="s">
        <v>408</v>
      </c>
      <c r="L975" t="s">
        <v>5160</v>
      </c>
      <c r="M975" t="s">
        <v>3073</v>
      </c>
      <c r="N975" t="s">
        <v>3185</v>
      </c>
      <c r="O975" t="s">
        <v>39</v>
      </c>
      <c r="P975" t="s">
        <v>2738</v>
      </c>
      <c r="Q975" t="s">
        <v>408</v>
      </c>
      <c r="R975" t="s">
        <v>5161</v>
      </c>
      <c r="S975" t="s">
        <v>5162</v>
      </c>
      <c r="T975" t="s">
        <v>39</v>
      </c>
      <c r="U975" t="s">
        <v>5163</v>
      </c>
      <c r="V975" t="s">
        <v>114</v>
      </c>
      <c r="W975" t="s">
        <v>131</v>
      </c>
      <c r="X975" t="s">
        <v>5164</v>
      </c>
      <c r="Y975" t="s">
        <v>134</v>
      </c>
      <c r="LJ975">
        <f t="shared" si="16"/>
        <v>112</v>
      </c>
    </row>
    <row r="976" spans="1:322" x14ac:dyDescent="0.25">
      <c r="A976" t="s">
        <v>985</v>
      </c>
      <c r="B976" t="s">
        <v>1150</v>
      </c>
      <c r="C976" t="s">
        <v>1266</v>
      </c>
      <c r="D976" t="s">
        <v>5165</v>
      </c>
      <c r="E976" t="s">
        <v>61</v>
      </c>
      <c r="F976" t="s">
        <v>5166</v>
      </c>
      <c r="G976" t="s">
        <v>5167</v>
      </c>
      <c r="H976">
        <v>3</v>
      </c>
      <c r="I976" t="s">
        <v>5168</v>
      </c>
      <c r="J976" t="s">
        <v>158</v>
      </c>
      <c r="K976" t="s">
        <v>34</v>
      </c>
      <c r="L976" t="s">
        <v>5169</v>
      </c>
      <c r="M976" t="s">
        <v>1295</v>
      </c>
      <c r="LJ976">
        <f t="shared" si="16"/>
        <v>54</v>
      </c>
    </row>
    <row r="977" spans="1:322" x14ac:dyDescent="0.25">
      <c r="A977" t="s">
        <v>985</v>
      </c>
      <c r="B977" t="s">
        <v>3983</v>
      </c>
      <c r="C977" t="s">
        <v>161</v>
      </c>
      <c r="D977" t="s">
        <v>317</v>
      </c>
      <c r="E977" t="s">
        <v>5170</v>
      </c>
      <c r="F977" t="s">
        <v>31</v>
      </c>
      <c r="G977" t="s">
        <v>39</v>
      </c>
      <c r="H977" t="s">
        <v>5171</v>
      </c>
      <c r="LJ977">
        <f t="shared" si="16"/>
        <v>36</v>
      </c>
    </row>
    <row r="978" spans="1:322" x14ac:dyDescent="0.25">
      <c r="A978" t="s">
        <v>985</v>
      </c>
      <c r="B978" t="s">
        <v>5172</v>
      </c>
      <c r="C978" t="s">
        <v>161</v>
      </c>
      <c r="D978" t="s">
        <v>1910</v>
      </c>
      <c r="E978" t="s">
        <v>2211</v>
      </c>
      <c r="F978" t="s">
        <v>39</v>
      </c>
      <c r="G978" t="s">
        <v>5173</v>
      </c>
      <c r="H978" t="s">
        <v>2000</v>
      </c>
      <c r="I978" t="s">
        <v>386</v>
      </c>
      <c r="J978" t="s">
        <v>2000</v>
      </c>
      <c r="K978" t="s">
        <v>5174</v>
      </c>
      <c r="LJ978">
        <f t="shared" si="16"/>
        <v>49</v>
      </c>
    </row>
    <row r="979" spans="1:322" x14ac:dyDescent="0.25">
      <c r="A979" t="s">
        <v>3036</v>
      </c>
      <c r="B979" t="s">
        <v>5175</v>
      </c>
      <c r="C979" t="s">
        <v>5176</v>
      </c>
      <c r="D979" t="s">
        <v>4226</v>
      </c>
      <c r="E979" t="s">
        <v>5177</v>
      </c>
      <c r="F979" t="s">
        <v>5178</v>
      </c>
      <c r="G979" t="s">
        <v>5179</v>
      </c>
      <c r="H979" t="s">
        <v>1273</v>
      </c>
      <c r="I979" t="s">
        <v>34</v>
      </c>
      <c r="J979" t="s">
        <v>5180</v>
      </c>
      <c r="K979" t="s">
        <v>202</v>
      </c>
      <c r="L979" t="s">
        <v>39</v>
      </c>
      <c r="M979" t="s">
        <v>5181</v>
      </c>
      <c r="N979" t="s">
        <v>202</v>
      </c>
      <c r="O979" t="s">
        <v>5182</v>
      </c>
      <c r="P979" t="s">
        <v>11</v>
      </c>
      <c r="Q979" t="s">
        <v>356</v>
      </c>
      <c r="R979" t="s">
        <v>5183</v>
      </c>
      <c r="S979" t="s">
        <v>5184</v>
      </c>
      <c r="T979" t="s">
        <v>11</v>
      </c>
      <c r="U979" t="s">
        <v>356</v>
      </c>
      <c r="LJ979">
        <f t="shared" si="16"/>
        <v>96</v>
      </c>
    </row>
    <row r="980" spans="1:322" x14ac:dyDescent="0.25">
      <c r="A980" t="s">
        <v>147</v>
      </c>
      <c r="B980" t="s">
        <v>158</v>
      </c>
      <c r="C980" t="s">
        <v>105</v>
      </c>
      <c r="D980" t="s">
        <v>4760</v>
      </c>
      <c r="E980" t="s">
        <v>5185</v>
      </c>
      <c r="F980" t="s">
        <v>157</v>
      </c>
      <c r="G980" t="s">
        <v>158</v>
      </c>
      <c r="H980" t="s">
        <v>225</v>
      </c>
      <c r="I980" t="s">
        <v>105</v>
      </c>
      <c r="J980" t="s">
        <v>5186</v>
      </c>
      <c r="K980" t="s">
        <v>5185</v>
      </c>
      <c r="L980" t="s">
        <v>210</v>
      </c>
      <c r="M980" t="s">
        <v>308</v>
      </c>
      <c r="N980" t="s">
        <v>5187</v>
      </c>
      <c r="O980" t="s">
        <v>102</v>
      </c>
      <c r="P980" t="s">
        <v>602</v>
      </c>
      <c r="Q980" t="s">
        <v>71</v>
      </c>
      <c r="R980" t="s">
        <v>516</v>
      </c>
      <c r="S980" t="s">
        <v>206</v>
      </c>
      <c r="T980" t="s">
        <v>4372</v>
      </c>
      <c r="U980" t="s">
        <v>51</v>
      </c>
      <c r="LJ980">
        <f t="shared" si="16"/>
        <v>97</v>
      </c>
    </row>
    <row r="981" spans="1:322" x14ac:dyDescent="0.25">
      <c r="A981" t="s">
        <v>65</v>
      </c>
      <c r="B981" t="s">
        <v>50</v>
      </c>
      <c r="C981" t="s">
        <v>225</v>
      </c>
      <c r="D981" t="s">
        <v>1257</v>
      </c>
      <c r="E981" t="s">
        <v>87</v>
      </c>
      <c r="F981" t="s">
        <v>5188</v>
      </c>
      <c r="G981" t="s">
        <v>31</v>
      </c>
      <c r="H981" t="s">
        <v>5189</v>
      </c>
      <c r="I981" t="s">
        <v>39</v>
      </c>
      <c r="J981" t="s">
        <v>5190</v>
      </c>
      <c r="K981" t="s">
        <v>822</v>
      </c>
      <c r="L981" t="s">
        <v>25</v>
      </c>
      <c r="M981" t="s">
        <v>5191</v>
      </c>
      <c r="N981" t="s">
        <v>95</v>
      </c>
      <c r="O981" t="s">
        <v>48</v>
      </c>
      <c r="P981" t="s">
        <v>5192</v>
      </c>
      <c r="Q981" t="s">
        <v>134</v>
      </c>
      <c r="R981" t="s">
        <v>5193</v>
      </c>
      <c r="S981" t="s">
        <v>62</v>
      </c>
      <c r="T981" t="s">
        <v>862</v>
      </c>
      <c r="LJ981">
        <f t="shared" si="16"/>
        <v>94</v>
      </c>
    </row>
    <row r="982" spans="1:322" x14ac:dyDescent="0.25">
      <c r="A982" t="s">
        <v>978</v>
      </c>
      <c r="B982" t="s">
        <v>1723</v>
      </c>
      <c r="C982" t="s">
        <v>3015</v>
      </c>
      <c r="D982" t="s">
        <v>268</v>
      </c>
      <c r="E982" t="s">
        <v>1009</v>
      </c>
      <c r="F982" t="s">
        <v>11</v>
      </c>
      <c r="G982" t="s">
        <v>59</v>
      </c>
      <c r="H982" t="s">
        <v>590</v>
      </c>
      <c r="I982" t="s">
        <v>254</v>
      </c>
      <c r="J982" t="s">
        <v>5194</v>
      </c>
      <c r="K982" t="s">
        <v>134</v>
      </c>
      <c r="L982" t="s">
        <v>410</v>
      </c>
      <c r="M982" t="s">
        <v>1866</v>
      </c>
      <c r="LJ982">
        <f t="shared" si="16"/>
        <v>60</v>
      </c>
    </row>
    <row r="983" spans="1:322" x14ac:dyDescent="0.25">
      <c r="A983" t="s">
        <v>3563</v>
      </c>
      <c r="B983" t="s">
        <v>1423</v>
      </c>
      <c r="C983" t="s">
        <v>134</v>
      </c>
      <c r="D983" t="s">
        <v>23</v>
      </c>
      <c r="E983" t="s">
        <v>1042</v>
      </c>
      <c r="F983" t="s">
        <v>50</v>
      </c>
      <c r="G983" t="s">
        <v>87</v>
      </c>
      <c r="H983" t="s">
        <v>2336</v>
      </c>
      <c r="I983" t="s">
        <v>1341</v>
      </c>
      <c r="J983" t="s">
        <v>5195</v>
      </c>
      <c r="K983" t="s">
        <v>134</v>
      </c>
      <c r="L983" t="s">
        <v>226</v>
      </c>
      <c r="LJ983">
        <f t="shared" si="16"/>
        <v>56</v>
      </c>
    </row>
    <row r="984" spans="1:322" x14ac:dyDescent="0.25">
      <c r="A984" t="s">
        <v>920</v>
      </c>
      <c r="B984" t="s">
        <v>39</v>
      </c>
      <c r="C984" t="s">
        <v>2917</v>
      </c>
      <c r="D984" t="s">
        <v>5196</v>
      </c>
      <c r="E984" t="s">
        <v>48</v>
      </c>
      <c r="F984" t="s">
        <v>5197</v>
      </c>
      <c r="G984" t="s">
        <v>5198</v>
      </c>
      <c r="H984" t="s">
        <v>408</v>
      </c>
      <c r="I984" t="s">
        <v>149</v>
      </c>
      <c r="J984" t="s">
        <v>5199</v>
      </c>
      <c r="K984" t="s">
        <v>985</v>
      </c>
      <c r="L984" t="s">
        <v>5199</v>
      </c>
      <c r="M984" t="s">
        <v>34</v>
      </c>
      <c r="N984" t="s">
        <v>157</v>
      </c>
      <c r="O984" t="s">
        <v>961</v>
      </c>
      <c r="P984" t="s">
        <v>149</v>
      </c>
      <c r="Q984" t="s">
        <v>2584</v>
      </c>
      <c r="R984" t="s">
        <v>34</v>
      </c>
      <c r="S984" t="s">
        <v>4270</v>
      </c>
      <c r="LJ984">
        <f t="shared" si="16"/>
        <v>93</v>
      </c>
    </row>
    <row r="985" spans="1:322" x14ac:dyDescent="0.25">
      <c r="A985" t="s">
        <v>5200</v>
      </c>
      <c r="B985" t="s">
        <v>2454</v>
      </c>
      <c r="C985" t="s">
        <v>1300</v>
      </c>
      <c r="D985" t="s">
        <v>208</v>
      </c>
      <c r="E985" t="s">
        <v>157</v>
      </c>
      <c r="F985" t="s">
        <v>5201</v>
      </c>
      <c r="G985" t="s">
        <v>406</v>
      </c>
      <c r="H985" t="s">
        <v>79</v>
      </c>
      <c r="I985" t="s">
        <v>158</v>
      </c>
      <c r="J985" t="s">
        <v>59</v>
      </c>
      <c r="K985" t="s">
        <v>2718</v>
      </c>
      <c r="L985" t="s">
        <v>48</v>
      </c>
      <c r="M985" t="s">
        <v>5202</v>
      </c>
      <c r="LJ985">
        <f t="shared" si="16"/>
        <v>64</v>
      </c>
    </row>
    <row r="986" spans="1:322" x14ac:dyDescent="0.25">
      <c r="A986" t="s">
        <v>985</v>
      </c>
      <c r="B986" t="s">
        <v>5203</v>
      </c>
      <c r="C986" t="s">
        <v>134</v>
      </c>
      <c r="D986" t="s">
        <v>98</v>
      </c>
      <c r="E986" t="s">
        <v>34</v>
      </c>
      <c r="F986" t="s">
        <v>5204</v>
      </c>
      <c r="G986" t="s">
        <v>158</v>
      </c>
      <c r="H986" t="s">
        <v>34</v>
      </c>
      <c r="I986" t="s">
        <v>71</v>
      </c>
      <c r="LJ986">
        <f t="shared" si="16"/>
        <v>42</v>
      </c>
    </row>
    <row r="987" spans="1:322" x14ac:dyDescent="0.25">
      <c r="A987" t="s">
        <v>1916</v>
      </c>
      <c r="B987" t="s">
        <v>394</v>
      </c>
      <c r="C987" t="s">
        <v>5205</v>
      </c>
      <c r="D987" t="s">
        <v>59</v>
      </c>
      <c r="E987" t="s">
        <v>5206</v>
      </c>
      <c r="F987" t="s">
        <v>5207</v>
      </c>
      <c r="G987" t="s">
        <v>158</v>
      </c>
      <c r="H987" t="s">
        <v>34</v>
      </c>
      <c r="LJ987">
        <f t="shared" si="16"/>
        <v>40</v>
      </c>
    </row>
    <row r="988" spans="1:322" x14ac:dyDescent="0.25">
      <c r="A988" t="s">
        <v>3919</v>
      </c>
      <c r="B988" t="s">
        <v>158</v>
      </c>
      <c r="C988" t="s">
        <v>2375</v>
      </c>
      <c r="D988" t="s">
        <v>226</v>
      </c>
      <c r="E988" t="s">
        <v>133</v>
      </c>
      <c r="F988" t="s">
        <v>134</v>
      </c>
      <c r="G988" t="s">
        <v>71</v>
      </c>
      <c r="H988" t="s">
        <v>3920</v>
      </c>
      <c r="I988" t="s">
        <v>134</v>
      </c>
      <c r="J988" t="s">
        <v>307</v>
      </c>
      <c r="K988" t="s">
        <v>158</v>
      </c>
      <c r="L988" t="s">
        <v>1723</v>
      </c>
      <c r="M988" t="s">
        <v>3921</v>
      </c>
      <c r="N988" t="s">
        <v>3922</v>
      </c>
      <c r="O988" t="s">
        <v>3923</v>
      </c>
      <c r="LJ988">
        <f t="shared" si="16"/>
        <v>66</v>
      </c>
    </row>
    <row r="989" spans="1:322" x14ac:dyDescent="0.25">
      <c r="A989" t="s">
        <v>1651</v>
      </c>
      <c r="B989" t="s">
        <v>5208</v>
      </c>
      <c r="C989" t="s">
        <v>5209</v>
      </c>
      <c r="D989" t="s">
        <v>208</v>
      </c>
      <c r="E989" t="s">
        <v>925</v>
      </c>
      <c r="F989" t="s">
        <v>2133</v>
      </c>
      <c r="G989" t="s">
        <v>158</v>
      </c>
      <c r="H989" t="s">
        <v>1872</v>
      </c>
      <c r="LJ989">
        <f t="shared" si="16"/>
        <v>30</v>
      </c>
    </row>
    <row r="990" spans="1:322" x14ac:dyDescent="0.25">
      <c r="A990" t="s">
        <v>1651</v>
      </c>
      <c r="B990" t="s">
        <v>5208</v>
      </c>
      <c r="C990" t="s">
        <v>5209</v>
      </c>
      <c r="D990" t="s">
        <v>5210</v>
      </c>
      <c r="E990" t="s">
        <v>961</v>
      </c>
      <c r="F990" t="s">
        <v>39</v>
      </c>
      <c r="G990" t="s">
        <v>5211</v>
      </c>
      <c r="H990" t="s">
        <v>34</v>
      </c>
      <c r="I990" t="s">
        <v>63</v>
      </c>
      <c r="J990" t="s">
        <v>958</v>
      </c>
      <c r="K990" t="s">
        <v>134</v>
      </c>
      <c r="LJ990">
        <f t="shared" si="16"/>
        <v>47</v>
      </c>
    </row>
    <row r="991" spans="1:322" x14ac:dyDescent="0.25">
      <c r="A991" t="s">
        <v>1651</v>
      </c>
      <c r="B991" t="s">
        <v>5208</v>
      </c>
      <c r="C991" t="s">
        <v>5209</v>
      </c>
      <c r="D991" t="s">
        <v>5212</v>
      </c>
      <c r="E991" t="s">
        <v>158</v>
      </c>
      <c r="F991" t="s">
        <v>856</v>
      </c>
      <c r="G991" t="s">
        <v>158</v>
      </c>
      <c r="H991" t="s">
        <v>1872</v>
      </c>
      <c r="LJ991">
        <f t="shared" si="16"/>
        <v>32</v>
      </c>
    </row>
    <row r="992" spans="1:322" x14ac:dyDescent="0.25">
      <c r="A992" t="s">
        <v>3886</v>
      </c>
      <c r="B992" t="s">
        <v>34</v>
      </c>
      <c r="C992" t="s">
        <v>59</v>
      </c>
      <c r="D992" t="s">
        <v>51</v>
      </c>
      <c r="E992" t="s">
        <v>5213</v>
      </c>
      <c r="F992" t="s">
        <v>5214</v>
      </c>
      <c r="G992" t="s">
        <v>978</v>
      </c>
      <c r="H992" t="s">
        <v>158</v>
      </c>
      <c r="I992" t="s">
        <v>59</v>
      </c>
      <c r="J992" t="s">
        <v>5215</v>
      </c>
      <c r="K992" t="s">
        <v>3914</v>
      </c>
      <c r="L992" t="s">
        <v>961</v>
      </c>
      <c r="M992" t="s">
        <v>226</v>
      </c>
      <c r="LJ992">
        <f t="shared" si="16"/>
        <v>57</v>
      </c>
    </row>
    <row r="993" spans="1:322" x14ac:dyDescent="0.25">
      <c r="A993" t="s">
        <v>3901</v>
      </c>
      <c r="B993" t="s">
        <v>965</v>
      </c>
      <c r="C993" t="s">
        <v>809</v>
      </c>
      <c r="D993" t="s">
        <v>3902</v>
      </c>
      <c r="E993" t="s">
        <v>11</v>
      </c>
      <c r="F993" t="s">
        <v>516</v>
      </c>
      <c r="G993" t="s">
        <v>149</v>
      </c>
      <c r="H993" t="s">
        <v>49</v>
      </c>
      <c r="I993" t="s">
        <v>3903</v>
      </c>
      <c r="J993" t="s">
        <v>48</v>
      </c>
      <c r="K993" t="s">
        <v>194</v>
      </c>
      <c r="L993" t="s">
        <v>34</v>
      </c>
      <c r="M993" t="s">
        <v>81</v>
      </c>
      <c r="N993" t="s">
        <v>1150</v>
      </c>
      <c r="O993" t="s">
        <v>3904</v>
      </c>
      <c r="LJ993">
        <f t="shared" si="16"/>
        <v>76</v>
      </c>
    </row>
    <row r="994" spans="1:322" x14ac:dyDescent="0.25">
      <c r="A994" t="s">
        <v>70</v>
      </c>
      <c r="B994" t="s">
        <v>516</v>
      </c>
      <c r="C994" t="s">
        <v>1265</v>
      </c>
      <c r="D994" t="s">
        <v>268</v>
      </c>
      <c r="E994" t="s">
        <v>3905</v>
      </c>
      <c r="F994" t="s">
        <v>3906</v>
      </c>
      <c r="G994" t="s">
        <v>72</v>
      </c>
      <c r="H994" t="s">
        <v>23</v>
      </c>
      <c r="I994" t="s">
        <v>2009</v>
      </c>
      <c r="LJ994">
        <f t="shared" si="16"/>
        <v>43</v>
      </c>
    </row>
    <row r="995" spans="1:322" x14ac:dyDescent="0.25">
      <c r="A995" t="s">
        <v>3907</v>
      </c>
      <c r="B995" t="s">
        <v>191</v>
      </c>
      <c r="C995" t="s">
        <v>2772</v>
      </c>
      <c r="D995" t="s">
        <v>920</v>
      </c>
      <c r="E995" t="s">
        <v>2936</v>
      </c>
      <c r="F995" t="s">
        <v>307</v>
      </c>
      <c r="G995" t="s">
        <v>134</v>
      </c>
      <c r="H995" t="s">
        <v>221</v>
      </c>
      <c r="I995" t="s">
        <v>34</v>
      </c>
      <c r="J995" t="s">
        <v>225</v>
      </c>
      <c r="K995" t="s">
        <v>3908</v>
      </c>
      <c r="L995" t="s">
        <v>158</v>
      </c>
      <c r="LJ995">
        <f t="shared" si="16"/>
        <v>49</v>
      </c>
    </row>
    <row r="996" spans="1:322" x14ac:dyDescent="0.25">
      <c r="A996" t="s">
        <v>166</v>
      </c>
      <c r="B996" t="s">
        <v>3909</v>
      </c>
      <c r="C996" t="s">
        <v>61</v>
      </c>
      <c r="D996" t="s">
        <v>26</v>
      </c>
      <c r="E996" t="s">
        <v>3910</v>
      </c>
      <c r="F996" t="s">
        <v>157</v>
      </c>
      <c r="LJ996">
        <f t="shared" si="16"/>
        <v>33</v>
      </c>
    </row>
    <row r="997" spans="1:322" x14ac:dyDescent="0.25">
      <c r="A997" t="s">
        <v>3911</v>
      </c>
      <c r="B997" t="s">
        <v>3912</v>
      </c>
      <c r="C997" t="s">
        <v>906</v>
      </c>
      <c r="D997" t="s">
        <v>157</v>
      </c>
      <c r="E997" t="s">
        <v>3913</v>
      </c>
      <c r="F997" t="s">
        <v>951</v>
      </c>
      <c r="G997" t="s">
        <v>3914</v>
      </c>
      <c r="H997" t="s">
        <v>961</v>
      </c>
      <c r="I997" t="s">
        <v>226</v>
      </c>
      <c r="LJ997">
        <f t="shared" si="16"/>
        <v>52</v>
      </c>
    </row>
    <row r="998" spans="1:322" x14ac:dyDescent="0.25">
      <c r="A998" t="s">
        <v>3915</v>
      </c>
      <c r="B998" t="s">
        <v>7</v>
      </c>
      <c r="C998" t="s">
        <v>2454</v>
      </c>
      <c r="D998" t="s">
        <v>263</v>
      </c>
      <c r="E998" t="s">
        <v>1400</v>
      </c>
      <c r="F998" t="s">
        <v>81</v>
      </c>
      <c r="G998" t="s">
        <v>3916</v>
      </c>
      <c r="H998" t="s">
        <v>3086</v>
      </c>
      <c r="I998" t="s">
        <v>3917</v>
      </c>
      <c r="J998" t="s">
        <v>1614</v>
      </c>
      <c r="K998" t="s">
        <v>2475</v>
      </c>
      <c r="L998" t="s">
        <v>3918</v>
      </c>
      <c r="M998" t="s">
        <v>244</v>
      </c>
      <c r="LJ998">
        <f t="shared" si="16"/>
        <v>53</v>
      </c>
    </row>
    <row r="999" spans="1:322" x14ac:dyDescent="0.25">
      <c r="A999" t="s">
        <v>5216</v>
      </c>
      <c r="B999" t="s">
        <v>39</v>
      </c>
      <c r="C999" t="s">
        <v>5217</v>
      </c>
      <c r="D999" t="s">
        <v>5218</v>
      </c>
      <c r="E999" t="s">
        <v>5218</v>
      </c>
      <c r="F999" t="s">
        <v>360</v>
      </c>
      <c r="G999" t="s">
        <v>5219</v>
      </c>
      <c r="LJ999">
        <f t="shared" si="16"/>
        <v>30</v>
      </c>
    </row>
    <row r="1000" spans="1:322" x14ac:dyDescent="0.25">
      <c r="A1000" t="s">
        <v>1559</v>
      </c>
      <c r="B1000" t="s">
        <v>5220</v>
      </c>
      <c r="C1000" t="s">
        <v>5221</v>
      </c>
      <c r="D1000" t="s">
        <v>134</v>
      </c>
      <c r="E1000" t="s">
        <v>31</v>
      </c>
      <c r="F1000" t="s">
        <v>149</v>
      </c>
      <c r="G1000" t="s">
        <v>3015</v>
      </c>
      <c r="H1000" t="s">
        <v>3123</v>
      </c>
      <c r="I1000" t="s">
        <v>39</v>
      </c>
      <c r="J1000" t="s">
        <v>155</v>
      </c>
      <c r="K1000" t="s">
        <v>48</v>
      </c>
      <c r="L1000" t="s">
        <v>5222</v>
      </c>
      <c r="M1000" t="s">
        <v>134</v>
      </c>
      <c r="LJ1000">
        <f t="shared" si="16"/>
        <v>54</v>
      </c>
    </row>
    <row r="1001" spans="1:322" x14ac:dyDescent="0.25">
      <c r="A1001" t="s">
        <v>3893</v>
      </c>
      <c r="B1001" t="s">
        <v>157</v>
      </c>
      <c r="C1001" t="s">
        <v>486</v>
      </c>
      <c r="D1001" t="s">
        <v>486</v>
      </c>
      <c r="E1001" t="s">
        <v>3894</v>
      </c>
      <c r="F1001" t="s">
        <v>30</v>
      </c>
      <c r="G1001" t="s">
        <v>1058</v>
      </c>
      <c r="H1001" t="s">
        <v>4</v>
      </c>
      <c r="I1001" t="s">
        <v>3895</v>
      </c>
      <c r="J1001" t="s">
        <v>30</v>
      </c>
      <c r="K1001" t="s">
        <v>593</v>
      </c>
      <c r="LJ1001">
        <f t="shared" si="16"/>
        <v>46</v>
      </c>
    </row>
    <row r="1002" spans="1:322" x14ac:dyDescent="0.25">
      <c r="A1002" t="s">
        <v>3896</v>
      </c>
      <c r="B1002" t="s">
        <v>158</v>
      </c>
      <c r="C1002" t="s">
        <v>981</v>
      </c>
      <c r="D1002" t="s">
        <v>3897</v>
      </c>
      <c r="E1002" t="s">
        <v>1098</v>
      </c>
      <c r="F1002" t="s">
        <v>3898</v>
      </c>
      <c r="G1002" t="s">
        <v>158</v>
      </c>
      <c r="H1002" t="s">
        <v>1946</v>
      </c>
      <c r="I1002" t="s">
        <v>158</v>
      </c>
      <c r="J1002" t="s">
        <v>39</v>
      </c>
      <c r="K1002" t="s">
        <v>3899</v>
      </c>
      <c r="L1002" t="s">
        <v>1098</v>
      </c>
      <c r="M1002" t="s">
        <v>2305</v>
      </c>
      <c r="N1002" t="s">
        <v>158</v>
      </c>
      <c r="O1002" t="s">
        <v>1946</v>
      </c>
      <c r="P1002" t="s">
        <v>158</v>
      </c>
      <c r="Q1002" t="s">
        <v>39</v>
      </c>
      <c r="R1002" t="s">
        <v>3900</v>
      </c>
      <c r="LJ1002">
        <f t="shared" si="16"/>
        <v>70</v>
      </c>
    </row>
    <row r="1003" spans="1:322" x14ac:dyDescent="0.25">
      <c r="A1003" t="s">
        <v>65</v>
      </c>
      <c r="B1003" t="s">
        <v>49</v>
      </c>
      <c r="C1003" t="s">
        <v>50</v>
      </c>
      <c r="D1003" t="s">
        <v>983</v>
      </c>
      <c r="E1003" t="s">
        <v>2752</v>
      </c>
      <c r="F1003" t="s">
        <v>134</v>
      </c>
      <c r="G1003" t="s">
        <v>59</v>
      </c>
      <c r="H1003" t="s">
        <v>2535</v>
      </c>
      <c r="I1003" t="s">
        <v>34</v>
      </c>
      <c r="J1003" t="s">
        <v>1071</v>
      </c>
      <c r="K1003" t="s">
        <v>2310</v>
      </c>
      <c r="L1003" t="s">
        <v>134</v>
      </c>
      <c r="LJ1003">
        <f t="shared" si="16"/>
        <v>45</v>
      </c>
    </row>
    <row r="1004" spans="1:322" x14ac:dyDescent="0.25">
      <c r="A1004" t="s">
        <v>4496</v>
      </c>
      <c r="B1004" t="s">
        <v>308</v>
      </c>
      <c r="C1004" t="s">
        <v>5223</v>
      </c>
      <c r="D1004" t="s">
        <v>3291</v>
      </c>
      <c r="E1004" t="s">
        <v>134</v>
      </c>
      <c r="F1004" t="s">
        <v>4593</v>
      </c>
      <c r="G1004" t="s">
        <v>3276</v>
      </c>
      <c r="H1004" t="s">
        <v>203</v>
      </c>
      <c r="I1004" t="s">
        <v>4230</v>
      </c>
      <c r="LJ1004">
        <f t="shared" si="16"/>
        <v>45</v>
      </c>
    </row>
    <row r="1005" spans="1:322" x14ac:dyDescent="0.25">
      <c r="A1005" t="s">
        <v>5224</v>
      </c>
      <c r="B1005" t="s">
        <v>5225</v>
      </c>
      <c r="C1005" t="s">
        <v>113</v>
      </c>
      <c r="D1005" t="s">
        <v>5226</v>
      </c>
      <c r="E1005" t="s">
        <v>546</v>
      </c>
      <c r="F1005" t="s">
        <v>5227</v>
      </c>
      <c r="G1005">
        <v>4</v>
      </c>
      <c r="H1005" t="s">
        <v>3068</v>
      </c>
      <c r="I1005" t="s">
        <v>5228</v>
      </c>
      <c r="J1005" t="s">
        <v>546</v>
      </c>
      <c r="K1005" t="s">
        <v>117</v>
      </c>
      <c r="L1005" t="s">
        <v>4057</v>
      </c>
      <c r="M1005" t="s">
        <v>5131</v>
      </c>
      <c r="N1005" t="s">
        <v>5229</v>
      </c>
      <c r="O1005" t="s">
        <v>5008</v>
      </c>
      <c r="LJ1005">
        <f t="shared" si="16"/>
        <v>68</v>
      </c>
    </row>
    <row r="1006" spans="1:322" x14ac:dyDescent="0.25">
      <c r="A1006" t="s">
        <v>106</v>
      </c>
      <c r="B1006" t="s">
        <v>5230</v>
      </c>
      <c r="C1006" t="s">
        <v>39</v>
      </c>
      <c r="D1006" t="s">
        <v>5231</v>
      </c>
      <c r="LJ1006">
        <f t="shared" si="16"/>
        <v>17</v>
      </c>
    </row>
    <row r="1007" spans="1:322" x14ac:dyDescent="0.25">
      <c r="A1007">
        <v>7</v>
      </c>
      <c r="B1007" t="s">
        <v>5232</v>
      </c>
      <c r="C1007" t="s">
        <v>5228</v>
      </c>
      <c r="D1007" t="s">
        <v>546</v>
      </c>
      <c r="E1007" t="s">
        <v>117</v>
      </c>
      <c r="F1007" t="s">
        <v>4057</v>
      </c>
      <c r="G1007" t="s">
        <v>5131</v>
      </c>
      <c r="H1007" t="s">
        <v>219</v>
      </c>
      <c r="I1007" t="s">
        <v>1227</v>
      </c>
      <c r="J1007" t="s">
        <v>703</v>
      </c>
      <c r="K1007" t="s">
        <v>618</v>
      </c>
      <c r="L1007" t="s">
        <v>1350</v>
      </c>
      <c r="M1007" t="s">
        <v>5233</v>
      </c>
      <c r="N1007" t="s">
        <v>4328</v>
      </c>
      <c r="O1007" t="s">
        <v>658</v>
      </c>
      <c r="LJ1007">
        <f t="shared" si="16"/>
        <v>67</v>
      </c>
    </row>
    <row r="1008" spans="1:322" x14ac:dyDescent="0.25">
      <c r="A1008">
        <v>1</v>
      </c>
      <c r="B1008" t="s">
        <v>13</v>
      </c>
      <c r="C1008">
        <v>4</v>
      </c>
      <c r="D1008" t="s">
        <v>5234</v>
      </c>
      <c r="E1008" t="s">
        <v>34</v>
      </c>
      <c r="F1008" t="s">
        <v>5235</v>
      </c>
      <c r="G1008" t="s">
        <v>5236</v>
      </c>
      <c r="LJ1008">
        <f t="shared" si="16"/>
        <v>20</v>
      </c>
    </row>
    <row r="1009" spans="1:322" x14ac:dyDescent="0.25">
      <c r="A1009" t="s">
        <v>5237</v>
      </c>
      <c r="B1009" t="s">
        <v>5238</v>
      </c>
      <c r="LJ1009">
        <f t="shared" ref="LJ1009:LJ1072" si="17">LEN(A1009)+LEN(B1009)+LEN(C1009)+LEN(D1009)+LEN(E1009)+LEN(F1009)+LEN(G1009)+LEN(H1009)+LEN(I1009)+LEN(J1009)+LEN(K1009)+LEN(L1009)+LEN(M1009)+LEN(N1009)+LEN(O1009)+LEN(P1009)+LEN(Q1009)+LEN(R1009)+LEN(S1009)+LEN(T1009)+LEN(U1009)+LEN(V1009)+LEN(W1009)+LEN(X1009)+LEN(Y1009)+LEN(Z1009)+LEN(AA1009)+LEN(AB1009)+LEN(AC1009)+LEN(AD1009)+LEN(AE1009)+LEN(AF1009)+LEN(AG1009)+LEN(AH1009)+LEN(AI1009)+LEN(AJ1009)+LEN(AK1009)+LEN(AL1009)+LEN(AM1009)+LEN(AN1009)+LEN(AO1009)+LEN(AP1009)+LEN(AQ1009)+LEN(AR1009)+LEN(AS1009)+LEN(AT1009)+LEN(AU1009)+LEN(AV1009)+LEN(AW1009)+LEN(AX1009)+LEN(AY1009)+LEN(AZ1009)+LEN(BA1009)+LEN(BB1009)+LEN(BC1009)+LEN(BD1009)+LEN(BE1009)+LEN(BF1009)+LEN(BG1009)+LEN(BH1009)+LEN(BI1009)+LEN(BJ1009)+LEN(BK1009)+LEN(BL1009)+LEN(BM1009)+LEN(BN1009)+LEN(BO1009)+LEN(BP1009)+LEN(BQ1009)+LEN(BR1009)+LEN(BS1009)+LEN(BT1009)+LEN(BU1009)+LEN(BV1009)+LEN(BW1009)+LEN(BX1009)+LEN(BY1009)+LEN(BZ1009)+LEN(CA1009)+LEN(CB1009)+LEN(CC1009)+LEN(CD1009)+LEN(CE1009)+LEN(CF1009)+LEN(CG1009)+LEN(CH1009)+LEN(CI1009)+LEN(CJ1009)+LEN(CK1009)+LEN(CL1009)+LEN(CM1009)+LEN(CN1009)+LEN(CO1009)+LEN(CP1009)+LEN(CQ1009)+LEN(CR1009)+LEN(CS1009)+LEN(CT1009)+LEN(CU1009)+LEN(CV1009)+LEN(CW1009)+LEN(CX1009)+LEN(CY1009)+LEN(CZ1009)+LEN(DA1009)+LEN(DB1009)+LEN(DC1009)+LEN(DD1009)+LEN(DE1009)+LEN(DF1009)+LEN(DG1009)+LEN(DH1009)+LEN(DI1009)+LEN(DJ1009)+LEN(DK1009)+LEN(DL1009)+LEN(DM1009)+LEN(DN1009)+LEN(DO1009)+LEN(DP1009)+LEN(DQ1009)+LEN(DR1009)+LEN(DS1009)+LEN(DT1009)+LEN(DU1009)+LEN(DV1009)+LEN(DW1009)+LEN(DX1009)+LEN(DY1009)+LEN(DZ1009)+LEN(EA1009)+LEN(EB1009)+LEN(EC1009)+LEN(ED1009)+LEN(EE1009)+LEN(EF1009)+LEN(EG1009)+LEN(EH1009)+LEN(EI1009)+LEN(EJ1009)+LEN(EK1009)+LEN(EL1009)+LEN(EM1009)+LEN(EN1009)+LEN(EO1009)+LEN(EP1009)+LEN(EQ1009)+LEN(ER1009)+LEN(ES1009)+LEN(ET1009)+LEN(EU1009)+LEN(EV1009)+LEN(EW1009)+LEN(EX1009)+LEN(EY1009)+LEN(EZ1009)+LEN(FA1009)+LEN(FB1009)+LEN(FC1009)+LEN(FD1009)+LEN(FE1009)+LEN(FF1009)+LEN(FG1009)+LEN(FH1009)+LEN(FI1009)+LEN(FJ1009)+LEN(FK1009)+LEN(FL1009)+LEN(FM1009)+LEN(FN1009)+LEN(FO1009)+LEN(FP1009)+LEN(FQ1009)+LEN(FR1009)+LEN(FS1009)+LEN(FT1009)+LEN(FU1009)+LEN(FV1009)+LEN(FW1009)+LEN(FX1009)+LEN(FY1009)+LEN(FZ1009)+LEN(GA1009)+LEN(GB1009)+LEN(GC1009)+LEN(GD1009)+LEN(GE1009)+LEN(GF1009)+LEN(GG1009)+LEN(GH1009)+LEN(GI1009)+LEN(GJ1009)+LEN(GK1009)+LEN(GL1009)+LEN(GM1009)+LEN(GN1009)+LEN(GO1009)+LEN(GP1009)+LEN(GQ1009)+LEN(GR1009)+LEN(GS1009)+LEN(GT1009)+LEN(GU1009)+LEN(GV1009)+LEN(GW1009)+LEN(GX1009)+LEN(GY1009)+LEN(GZ1009)+LEN(HA1009)+LEN(HB1009)+LEN(HC1009)+LEN(HD1009)+LEN(HE1009)+LEN(HF1009)+LEN(HG1009)+LEN(HH1009)+LEN(HI1009)+LEN(HJ1009)+LEN(HK1009)+LEN(HL1009)</f>
        <v>13</v>
      </c>
    </row>
    <row r="1010" spans="1:322" x14ac:dyDescent="0.25">
      <c r="A1010" t="s">
        <v>5239</v>
      </c>
      <c r="B1010" t="s">
        <v>1286</v>
      </c>
      <c r="LJ1010">
        <f t="shared" si="17"/>
        <v>13</v>
      </c>
    </row>
    <row r="1011" spans="1:322" x14ac:dyDescent="0.25">
      <c r="A1011" t="s">
        <v>5098</v>
      </c>
      <c r="B1011" t="s">
        <v>5240</v>
      </c>
      <c r="LJ1011">
        <f t="shared" si="17"/>
        <v>10</v>
      </c>
    </row>
    <row r="1012" spans="1:322" x14ac:dyDescent="0.25">
      <c r="A1012">
        <v>6</v>
      </c>
      <c r="B1012" t="s">
        <v>5241</v>
      </c>
      <c r="C1012" t="s">
        <v>5242</v>
      </c>
      <c r="D1012" t="s">
        <v>3534</v>
      </c>
      <c r="E1012" t="s">
        <v>3</v>
      </c>
      <c r="F1012" t="s">
        <v>219</v>
      </c>
      <c r="G1012">
        <v>10</v>
      </c>
      <c r="H1012" t="s">
        <v>5243</v>
      </c>
      <c r="I1012" t="s">
        <v>5244</v>
      </c>
      <c r="J1012" t="s">
        <v>21</v>
      </c>
      <c r="K1012" t="s">
        <v>546</v>
      </c>
      <c r="L1012" t="s">
        <v>117</v>
      </c>
      <c r="M1012" t="s">
        <v>3597</v>
      </c>
      <c r="N1012" t="s">
        <v>5131</v>
      </c>
      <c r="O1012" t="s">
        <v>4544</v>
      </c>
      <c r="P1012" t="s">
        <v>3</v>
      </c>
      <c r="LJ1012">
        <f t="shared" si="17"/>
        <v>68</v>
      </c>
    </row>
    <row r="1013" spans="1:322" x14ac:dyDescent="0.25">
      <c r="A1013" t="s">
        <v>4328</v>
      </c>
      <c r="B1013" t="s">
        <v>219</v>
      </c>
      <c r="C1013" t="s">
        <v>5245</v>
      </c>
      <c r="D1013" t="s">
        <v>658</v>
      </c>
      <c r="E1013" t="s">
        <v>117</v>
      </c>
      <c r="F1013" t="s">
        <v>1329</v>
      </c>
      <c r="G1013" t="s">
        <v>5241</v>
      </c>
      <c r="H1013" t="s">
        <v>5246</v>
      </c>
      <c r="I1013">
        <v>5</v>
      </c>
      <c r="J1013" t="s">
        <v>3068</v>
      </c>
      <c r="K1013" t="s">
        <v>5228</v>
      </c>
      <c r="L1013" t="s">
        <v>546</v>
      </c>
      <c r="M1013" t="s">
        <v>117</v>
      </c>
      <c r="N1013" t="s">
        <v>3597</v>
      </c>
      <c r="O1013" t="s">
        <v>5131</v>
      </c>
      <c r="P1013" t="s">
        <v>5247</v>
      </c>
      <c r="LJ1013">
        <f t="shared" si="17"/>
        <v>76</v>
      </c>
    </row>
    <row r="1014" spans="1:322" x14ac:dyDescent="0.25">
      <c r="A1014" t="s">
        <v>5248</v>
      </c>
      <c r="B1014" t="s">
        <v>2290</v>
      </c>
      <c r="C1014" t="s">
        <v>1197</v>
      </c>
      <c r="LJ1014">
        <f t="shared" si="17"/>
        <v>13</v>
      </c>
    </row>
    <row r="1015" spans="1:322" x14ac:dyDescent="0.25">
      <c r="A1015" t="s">
        <v>154</v>
      </c>
      <c r="B1015" t="s">
        <v>5249</v>
      </c>
      <c r="C1015" t="s">
        <v>71</v>
      </c>
      <c r="D1015" t="s">
        <v>48</v>
      </c>
      <c r="E1015" t="s">
        <v>49</v>
      </c>
      <c r="F1015" t="s">
        <v>5250</v>
      </c>
      <c r="G1015" t="s">
        <v>11</v>
      </c>
      <c r="LJ1015">
        <f t="shared" si="17"/>
        <v>27</v>
      </c>
    </row>
    <row r="1016" spans="1:322" x14ac:dyDescent="0.25">
      <c r="A1016" t="s">
        <v>4073</v>
      </c>
      <c r="B1016" t="s">
        <v>101</v>
      </c>
      <c r="C1016" t="s">
        <v>216</v>
      </c>
      <c r="D1016" t="s">
        <v>5251</v>
      </c>
      <c r="E1016" t="s">
        <v>5252</v>
      </c>
      <c r="F1016" t="s">
        <v>509</v>
      </c>
      <c r="G1016" t="s">
        <v>173</v>
      </c>
      <c r="H1016" t="s">
        <v>216</v>
      </c>
      <c r="I1016" t="s">
        <v>3474</v>
      </c>
      <c r="J1016" t="s">
        <v>509</v>
      </c>
      <c r="K1016" t="s">
        <v>413</v>
      </c>
      <c r="L1016" t="s">
        <v>5253</v>
      </c>
      <c r="M1016" t="s">
        <v>5254</v>
      </c>
      <c r="N1016" t="s">
        <v>5253</v>
      </c>
      <c r="LJ1016">
        <f t="shared" si="17"/>
        <v>53</v>
      </c>
    </row>
    <row r="1017" spans="1:322" x14ac:dyDescent="0.25">
      <c r="A1017" t="s">
        <v>1685</v>
      </c>
      <c r="B1017" t="s">
        <v>299</v>
      </c>
      <c r="C1017" t="s">
        <v>5255</v>
      </c>
      <c r="LJ1017">
        <f t="shared" si="17"/>
        <v>9</v>
      </c>
    </row>
    <row r="1018" spans="1:322" x14ac:dyDescent="0.25">
      <c r="A1018" t="s">
        <v>5256</v>
      </c>
      <c r="B1018" t="s">
        <v>34</v>
      </c>
      <c r="LJ1018">
        <f t="shared" si="17"/>
        <v>11</v>
      </c>
    </row>
    <row r="1019" spans="1:322" x14ac:dyDescent="0.25">
      <c r="A1019" t="s">
        <v>113</v>
      </c>
      <c r="B1019" t="s">
        <v>561</v>
      </c>
      <c r="C1019" t="s">
        <v>4678</v>
      </c>
      <c r="D1019" t="s">
        <v>13</v>
      </c>
      <c r="E1019" t="s">
        <v>5257</v>
      </c>
      <c r="F1019" t="s">
        <v>658</v>
      </c>
      <c r="G1019" t="s">
        <v>1057</v>
      </c>
      <c r="H1019">
        <v>6</v>
      </c>
      <c r="I1019" t="s">
        <v>3068</v>
      </c>
      <c r="J1019" t="s">
        <v>5228</v>
      </c>
      <c r="K1019" t="s">
        <v>546</v>
      </c>
      <c r="L1019" t="s">
        <v>117</v>
      </c>
      <c r="M1019" t="s">
        <v>3597</v>
      </c>
      <c r="N1019" t="s">
        <v>5131</v>
      </c>
      <c r="O1019" t="s">
        <v>113</v>
      </c>
      <c r="P1019" t="s">
        <v>178</v>
      </c>
      <c r="Q1019" t="s">
        <v>633</v>
      </c>
      <c r="R1019" t="s">
        <v>5008</v>
      </c>
      <c r="LJ1019">
        <f t="shared" si="17"/>
        <v>60</v>
      </c>
    </row>
    <row r="1020" spans="1:322" x14ac:dyDescent="0.25">
      <c r="A1020" t="s">
        <v>5258</v>
      </c>
      <c r="B1020" t="s">
        <v>31</v>
      </c>
      <c r="C1020" t="s">
        <v>5259</v>
      </c>
      <c r="D1020" t="s">
        <v>149</v>
      </c>
      <c r="E1020" t="s">
        <v>5260</v>
      </c>
      <c r="F1020" t="s">
        <v>11</v>
      </c>
      <c r="LJ1020">
        <f t="shared" si="17"/>
        <v>30</v>
      </c>
    </row>
    <row r="1021" spans="1:322" x14ac:dyDescent="0.25">
      <c r="A1021" t="s">
        <v>5261</v>
      </c>
      <c r="LJ1021">
        <f t="shared" si="17"/>
        <v>8</v>
      </c>
    </row>
    <row r="1022" spans="1:322" x14ac:dyDescent="0.25">
      <c r="A1022" t="s">
        <v>5262</v>
      </c>
      <c r="B1022" t="s">
        <v>48</v>
      </c>
      <c r="C1022" t="s">
        <v>5260</v>
      </c>
      <c r="D1022" t="s">
        <v>5263</v>
      </c>
      <c r="LJ1022">
        <f t="shared" si="17"/>
        <v>16</v>
      </c>
    </row>
    <row r="1023" spans="1:322" x14ac:dyDescent="0.25">
      <c r="A1023" t="s">
        <v>3892</v>
      </c>
      <c r="B1023" t="s">
        <v>94</v>
      </c>
      <c r="C1023" t="s">
        <v>226</v>
      </c>
      <c r="LJ1023">
        <f t="shared" si="17"/>
        <v>10</v>
      </c>
    </row>
    <row r="1024" spans="1:322" x14ac:dyDescent="0.25">
      <c r="A1024" t="s">
        <v>920</v>
      </c>
      <c r="B1024" t="s">
        <v>3788</v>
      </c>
      <c r="C1024" t="s">
        <v>11</v>
      </c>
      <c r="LJ1024">
        <f t="shared" si="17"/>
        <v>14</v>
      </c>
    </row>
    <row r="1025" spans="1:322" x14ac:dyDescent="0.25">
      <c r="A1025" t="s">
        <v>3940</v>
      </c>
      <c r="B1025" t="s">
        <v>5264</v>
      </c>
      <c r="C1025" t="s">
        <v>5265</v>
      </c>
      <c r="LJ1025">
        <f t="shared" si="17"/>
        <v>13</v>
      </c>
    </row>
    <row r="1026" spans="1:322" x14ac:dyDescent="0.25">
      <c r="A1026" t="s">
        <v>5266</v>
      </c>
      <c r="B1026" t="s">
        <v>3</v>
      </c>
      <c r="C1026" t="s">
        <v>5267</v>
      </c>
      <c r="LJ1026">
        <f t="shared" si="17"/>
        <v>9</v>
      </c>
    </row>
    <row r="1027" spans="1:322" x14ac:dyDescent="0.25">
      <c r="A1027" t="s">
        <v>5268</v>
      </c>
      <c r="LJ1027">
        <f t="shared" si="17"/>
        <v>3</v>
      </c>
    </row>
    <row r="1028" spans="1:322" x14ac:dyDescent="0.25">
      <c r="A1028" t="s">
        <v>1388</v>
      </c>
      <c r="B1028" t="s">
        <v>177</v>
      </c>
      <c r="C1028" t="s">
        <v>432</v>
      </c>
      <c r="D1028" t="s">
        <v>153</v>
      </c>
      <c r="LJ1028">
        <f t="shared" si="17"/>
        <v>16</v>
      </c>
    </row>
    <row r="1029" spans="1:322" x14ac:dyDescent="0.25">
      <c r="A1029" t="s">
        <v>639</v>
      </c>
      <c r="B1029" t="s">
        <v>3708</v>
      </c>
      <c r="C1029" t="s">
        <v>5228</v>
      </c>
      <c r="D1029" t="s">
        <v>564</v>
      </c>
      <c r="E1029" t="s">
        <v>3</v>
      </c>
      <c r="F1029" t="s">
        <v>1215</v>
      </c>
      <c r="G1029" t="s">
        <v>5269</v>
      </c>
      <c r="H1029">
        <v>6</v>
      </c>
      <c r="I1029" t="s">
        <v>5270</v>
      </c>
      <c r="J1029" t="s">
        <v>3068</v>
      </c>
      <c r="K1029" t="s">
        <v>5228</v>
      </c>
      <c r="L1029" t="s">
        <v>455</v>
      </c>
      <c r="M1029" t="s">
        <v>21</v>
      </c>
      <c r="N1029" t="s">
        <v>5271</v>
      </c>
      <c r="O1029" t="s">
        <v>658</v>
      </c>
      <c r="LJ1029">
        <f t="shared" si="17"/>
        <v>63</v>
      </c>
    </row>
    <row r="1030" spans="1:322" x14ac:dyDescent="0.25">
      <c r="A1030" t="s">
        <v>1957</v>
      </c>
      <c r="B1030" t="s">
        <v>5272</v>
      </c>
      <c r="C1030" t="s">
        <v>98</v>
      </c>
      <c r="D1030" t="s">
        <v>5273</v>
      </c>
      <c r="LJ1030">
        <f t="shared" si="17"/>
        <v>23</v>
      </c>
    </row>
    <row r="1031" spans="1:322" x14ac:dyDescent="0.25">
      <c r="A1031" t="s">
        <v>5274</v>
      </c>
      <c r="B1031" t="s">
        <v>5275</v>
      </c>
      <c r="C1031" t="s">
        <v>34</v>
      </c>
      <c r="D1031" t="s">
        <v>4366</v>
      </c>
      <c r="LJ1031">
        <f t="shared" si="17"/>
        <v>22</v>
      </c>
    </row>
    <row r="1032" spans="1:322" x14ac:dyDescent="0.25">
      <c r="A1032" t="s">
        <v>3887</v>
      </c>
      <c r="B1032" t="s">
        <v>149</v>
      </c>
      <c r="C1032" t="s">
        <v>3888</v>
      </c>
      <c r="D1032" t="s">
        <v>11</v>
      </c>
      <c r="E1032" t="s">
        <v>911</v>
      </c>
      <c r="F1032" t="s">
        <v>39</v>
      </c>
      <c r="G1032" t="s">
        <v>3889</v>
      </c>
      <c r="H1032" t="s">
        <v>2280</v>
      </c>
      <c r="I1032" t="s">
        <v>3890</v>
      </c>
      <c r="J1032" t="s">
        <v>59</v>
      </c>
      <c r="K1032" t="s">
        <v>3498</v>
      </c>
      <c r="L1032" t="s">
        <v>3891</v>
      </c>
      <c r="M1032" t="s">
        <v>34</v>
      </c>
      <c r="LJ1032">
        <f t="shared" si="17"/>
        <v>60</v>
      </c>
    </row>
    <row r="1033" spans="1:322" x14ac:dyDescent="0.25">
      <c r="A1033" t="s">
        <v>5274</v>
      </c>
      <c r="B1033" t="s">
        <v>2584</v>
      </c>
      <c r="C1033" t="s">
        <v>48</v>
      </c>
      <c r="D1033" t="s">
        <v>1377</v>
      </c>
      <c r="E1033" t="s">
        <v>11</v>
      </c>
      <c r="LJ1033">
        <f t="shared" si="17"/>
        <v>20</v>
      </c>
    </row>
    <row r="1034" spans="1:322" x14ac:dyDescent="0.25">
      <c r="A1034" t="s">
        <v>5276</v>
      </c>
      <c r="B1034" t="s">
        <v>4518</v>
      </c>
      <c r="C1034" t="s">
        <v>2910</v>
      </c>
      <c r="D1034" t="s">
        <v>1520</v>
      </c>
      <c r="LJ1034">
        <f t="shared" si="17"/>
        <v>28</v>
      </c>
    </row>
    <row r="1035" spans="1:322" x14ac:dyDescent="0.25">
      <c r="A1035" t="s">
        <v>5277</v>
      </c>
      <c r="B1035" t="s">
        <v>5278</v>
      </c>
      <c r="C1035" t="s">
        <v>276</v>
      </c>
      <c r="LJ1035">
        <f t="shared" si="17"/>
        <v>24</v>
      </c>
    </row>
    <row r="1036" spans="1:322" x14ac:dyDescent="0.25">
      <c r="A1036" t="s">
        <v>1048</v>
      </c>
      <c r="B1036" t="s">
        <v>1019</v>
      </c>
      <c r="LJ1036">
        <f t="shared" si="17"/>
        <v>10</v>
      </c>
    </row>
    <row r="1037" spans="1:322" x14ac:dyDescent="0.25">
      <c r="A1037" t="s">
        <v>856</v>
      </c>
      <c r="B1037" t="s">
        <v>5279</v>
      </c>
      <c r="C1037" t="s">
        <v>66</v>
      </c>
      <c r="D1037" t="s">
        <v>5280</v>
      </c>
      <c r="E1037" t="s">
        <v>39</v>
      </c>
      <c r="F1037" t="s">
        <v>4389</v>
      </c>
      <c r="LJ1037">
        <f t="shared" si="17"/>
        <v>36</v>
      </c>
    </row>
    <row r="1038" spans="1:322" x14ac:dyDescent="0.25">
      <c r="A1038" t="s">
        <v>113</v>
      </c>
      <c r="B1038" t="s">
        <v>561</v>
      </c>
      <c r="C1038" t="s">
        <v>658</v>
      </c>
      <c r="D1038" t="s">
        <v>3</v>
      </c>
      <c r="E1038" t="s">
        <v>1328</v>
      </c>
      <c r="F1038" t="s">
        <v>5281</v>
      </c>
      <c r="G1038">
        <v>28</v>
      </c>
      <c r="H1038">
        <v>20</v>
      </c>
      <c r="LJ1038">
        <f t="shared" si="17"/>
        <v>27</v>
      </c>
    </row>
    <row r="1039" spans="1:322" x14ac:dyDescent="0.25">
      <c r="A1039" t="s">
        <v>220</v>
      </c>
      <c r="B1039" t="s">
        <v>191</v>
      </c>
      <c r="C1039" t="s">
        <v>849</v>
      </c>
      <c r="LJ1039">
        <f t="shared" si="17"/>
        <v>9</v>
      </c>
    </row>
    <row r="1040" spans="1:322" x14ac:dyDescent="0.25">
      <c r="A1040" t="s">
        <v>4008</v>
      </c>
      <c r="B1040" t="s">
        <v>299</v>
      </c>
      <c r="C1040" t="s">
        <v>655</v>
      </c>
      <c r="D1040" t="s">
        <v>1</v>
      </c>
      <c r="E1040" t="s">
        <v>7</v>
      </c>
      <c r="F1040" t="s">
        <v>117</v>
      </c>
      <c r="G1040" t="s">
        <v>869</v>
      </c>
      <c r="H1040" t="s">
        <v>3</v>
      </c>
      <c r="I1040" t="s">
        <v>437</v>
      </c>
      <c r="J1040" t="s">
        <v>948</v>
      </c>
      <c r="K1040" t="s">
        <v>2674</v>
      </c>
      <c r="L1040" t="s">
        <v>437</v>
      </c>
      <c r="M1040" t="s">
        <v>219</v>
      </c>
      <c r="N1040" t="s">
        <v>5282</v>
      </c>
      <c r="O1040" t="s">
        <v>81</v>
      </c>
      <c r="P1040" t="s">
        <v>618</v>
      </c>
      <c r="Q1040" t="s">
        <v>5283</v>
      </c>
      <c r="R1040" t="s">
        <v>397</v>
      </c>
      <c r="S1040" t="s">
        <v>636</v>
      </c>
      <c r="T1040" t="s">
        <v>1138</v>
      </c>
      <c r="U1040" t="s">
        <v>13</v>
      </c>
      <c r="V1040" t="s">
        <v>1803</v>
      </c>
      <c r="W1040" t="s">
        <v>216</v>
      </c>
      <c r="X1040" t="s">
        <v>5284</v>
      </c>
      <c r="Y1040" t="s">
        <v>5285</v>
      </c>
      <c r="LJ1040">
        <f t="shared" si="17"/>
        <v>107</v>
      </c>
    </row>
    <row r="1041" spans="1:322" x14ac:dyDescent="0.25">
      <c r="A1041" t="s">
        <v>4008</v>
      </c>
      <c r="B1041" t="s">
        <v>299</v>
      </c>
      <c r="C1041" t="s">
        <v>4077</v>
      </c>
      <c r="D1041" t="s">
        <v>5286</v>
      </c>
      <c r="E1041" t="s">
        <v>5287</v>
      </c>
      <c r="F1041" t="s">
        <v>5288</v>
      </c>
      <c r="G1041" t="s">
        <v>7</v>
      </c>
      <c r="H1041" t="s">
        <v>117</v>
      </c>
      <c r="I1041" t="s">
        <v>4461</v>
      </c>
      <c r="J1041" t="s">
        <v>5289</v>
      </c>
      <c r="K1041" t="s">
        <v>432</v>
      </c>
      <c r="L1041" t="s">
        <v>305</v>
      </c>
      <c r="M1041" t="s">
        <v>304</v>
      </c>
      <c r="N1041" t="s">
        <v>504</v>
      </c>
      <c r="O1041" t="s">
        <v>175</v>
      </c>
      <c r="P1041" t="s">
        <v>117</v>
      </c>
      <c r="Q1041" t="s">
        <v>5290</v>
      </c>
      <c r="R1041" t="s">
        <v>1232</v>
      </c>
      <c r="S1041" t="s">
        <v>3287</v>
      </c>
      <c r="T1041" t="s">
        <v>3</v>
      </c>
      <c r="U1041" t="s">
        <v>538</v>
      </c>
      <c r="V1041" t="s">
        <v>13</v>
      </c>
      <c r="W1041" t="s">
        <v>564</v>
      </c>
      <c r="X1041" t="s">
        <v>191</v>
      </c>
      <c r="Y1041" t="s">
        <v>221</v>
      </c>
      <c r="Z1041" t="s">
        <v>117</v>
      </c>
      <c r="AA1041" t="s">
        <v>3507</v>
      </c>
      <c r="LJ1041">
        <f t="shared" si="17"/>
        <v>107</v>
      </c>
    </row>
    <row r="1042" spans="1:322" x14ac:dyDescent="0.25">
      <c r="A1042" t="s">
        <v>5291</v>
      </c>
      <c r="B1042" t="s">
        <v>117</v>
      </c>
      <c r="C1042" t="s">
        <v>545</v>
      </c>
      <c r="D1042" t="s">
        <v>4855</v>
      </c>
      <c r="E1042" t="s">
        <v>618</v>
      </c>
      <c r="F1042" t="s">
        <v>4638</v>
      </c>
      <c r="G1042" t="s">
        <v>4039</v>
      </c>
      <c r="H1042" t="s">
        <v>117</v>
      </c>
      <c r="I1042" t="s">
        <v>5292</v>
      </c>
      <c r="J1042" t="s">
        <v>4855</v>
      </c>
      <c r="K1042" t="s">
        <v>437</v>
      </c>
      <c r="L1042" t="s">
        <v>1328</v>
      </c>
      <c r="M1042" t="s">
        <v>1173</v>
      </c>
      <c r="N1042" t="s">
        <v>5293</v>
      </c>
      <c r="O1042" t="s">
        <v>219</v>
      </c>
      <c r="P1042" t="s">
        <v>3534</v>
      </c>
      <c r="Q1042" t="s">
        <v>220</v>
      </c>
      <c r="R1042" t="s">
        <v>2670</v>
      </c>
      <c r="S1042" t="s">
        <v>177</v>
      </c>
      <c r="LJ1042">
        <f t="shared" si="17"/>
        <v>90</v>
      </c>
    </row>
    <row r="1043" spans="1:322" x14ac:dyDescent="0.25">
      <c r="A1043" t="s">
        <v>4544</v>
      </c>
      <c r="B1043" t="s">
        <v>3</v>
      </c>
      <c r="C1043" t="s">
        <v>559</v>
      </c>
      <c r="D1043" t="s">
        <v>455</v>
      </c>
      <c r="E1043" t="s">
        <v>731</v>
      </c>
      <c r="F1043" t="s">
        <v>305</v>
      </c>
      <c r="G1043" t="s">
        <v>5294</v>
      </c>
      <c r="LJ1043">
        <f t="shared" si="17"/>
        <v>27</v>
      </c>
    </row>
    <row r="1044" spans="1:322" x14ac:dyDescent="0.25">
      <c r="A1044" t="s">
        <v>5295</v>
      </c>
      <c r="B1044" t="s">
        <v>432</v>
      </c>
      <c r="C1044" t="s">
        <v>1057</v>
      </c>
      <c r="D1044" t="s">
        <v>4614</v>
      </c>
      <c r="E1044" t="s">
        <v>5296</v>
      </c>
      <c r="LJ1044">
        <f t="shared" si="17"/>
        <v>21</v>
      </c>
    </row>
    <row r="1045" spans="1:322" x14ac:dyDescent="0.25">
      <c r="A1045" t="s">
        <v>5297</v>
      </c>
      <c r="B1045" t="s">
        <v>5298</v>
      </c>
      <c r="C1045" t="s">
        <v>3303</v>
      </c>
      <c r="LJ1045">
        <f t="shared" si="17"/>
        <v>9</v>
      </c>
    </row>
    <row r="1046" spans="1:322" x14ac:dyDescent="0.25">
      <c r="A1046" t="s">
        <v>512</v>
      </c>
      <c r="B1046" t="s">
        <v>5059</v>
      </c>
      <c r="C1046" t="s">
        <v>4078</v>
      </c>
      <c r="LJ1046">
        <f t="shared" si="17"/>
        <v>15</v>
      </c>
    </row>
    <row r="1047" spans="1:322" x14ac:dyDescent="0.25">
      <c r="A1047" t="s">
        <v>3050</v>
      </c>
      <c r="B1047" t="s">
        <v>5299</v>
      </c>
      <c r="C1047" t="s">
        <v>5300</v>
      </c>
      <c r="D1047" t="s">
        <v>220</v>
      </c>
      <c r="E1047" t="s">
        <v>5301</v>
      </c>
      <c r="F1047" t="s">
        <v>5299</v>
      </c>
      <c r="G1047" t="s">
        <v>5302</v>
      </c>
      <c r="H1047" t="s">
        <v>220</v>
      </c>
      <c r="I1047" t="s">
        <v>5303</v>
      </c>
      <c r="J1047" t="s">
        <v>5299</v>
      </c>
      <c r="K1047" t="s">
        <v>5304</v>
      </c>
      <c r="L1047" t="s">
        <v>220</v>
      </c>
      <c r="M1047" t="s">
        <v>5301</v>
      </c>
      <c r="N1047" t="s">
        <v>5299</v>
      </c>
      <c r="O1047" t="s">
        <v>4852</v>
      </c>
      <c r="P1047" t="s">
        <v>220</v>
      </c>
      <c r="Q1047" t="s">
        <v>5305</v>
      </c>
      <c r="R1047" t="s">
        <v>1568</v>
      </c>
      <c r="S1047" t="s">
        <v>4544</v>
      </c>
      <c r="T1047" t="s">
        <v>220</v>
      </c>
      <c r="LJ1047">
        <f t="shared" si="17"/>
        <v>113</v>
      </c>
    </row>
    <row r="1048" spans="1:322" x14ac:dyDescent="0.25">
      <c r="A1048" t="s">
        <v>113</v>
      </c>
      <c r="B1048" t="s">
        <v>5226</v>
      </c>
      <c r="LJ1048">
        <f t="shared" si="17"/>
        <v>8</v>
      </c>
    </row>
    <row r="1049" spans="1:322" x14ac:dyDescent="0.25">
      <c r="A1049" t="s">
        <v>113</v>
      </c>
      <c r="B1049" t="s">
        <v>538</v>
      </c>
      <c r="C1049" t="s">
        <v>5306</v>
      </c>
      <c r="D1049" t="s">
        <v>509</v>
      </c>
      <c r="E1049" t="s">
        <v>220</v>
      </c>
      <c r="F1049" t="s">
        <v>191</v>
      </c>
      <c r="G1049" t="s">
        <v>1224</v>
      </c>
      <c r="H1049" t="s">
        <v>93</v>
      </c>
      <c r="I1049" t="s">
        <v>216</v>
      </c>
      <c r="J1049" t="s">
        <v>5307</v>
      </c>
      <c r="K1049" t="s">
        <v>5308</v>
      </c>
      <c r="L1049" t="s">
        <v>660</v>
      </c>
      <c r="M1049" t="s">
        <v>21</v>
      </c>
      <c r="N1049" t="s">
        <v>5309</v>
      </c>
      <c r="O1049" t="s">
        <v>5306</v>
      </c>
      <c r="P1049" t="s">
        <v>546</v>
      </c>
      <c r="Q1049" t="s">
        <v>220</v>
      </c>
      <c r="R1049" t="s">
        <v>5310</v>
      </c>
      <c r="S1049">
        <v>11</v>
      </c>
      <c r="T1049">
        <v>22</v>
      </c>
      <c r="LJ1049">
        <f t="shared" si="17"/>
        <v>70</v>
      </c>
    </row>
    <row r="1050" spans="1:322" x14ac:dyDescent="0.25">
      <c r="A1050" t="s">
        <v>5311</v>
      </c>
      <c r="B1050" t="s">
        <v>216</v>
      </c>
      <c r="C1050" t="s">
        <v>5312</v>
      </c>
      <c r="D1050" t="s">
        <v>7</v>
      </c>
      <c r="E1050" t="s">
        <v>117</v>
      </c>
      <c r="F1050" t="s">
        <v>1184</v>
      </c>
      <c r="G1050" t="s">
        <v>504</v>
      </c>
      <c r="H1050" t="s">
        <v>538</v>
      </c>
      <c r="I1050" t="s">
        <v>117</v>
      </c>
      <c r="J1050" t="s">
        <v>5313</v>
      </c>
      <c r="K1050" t="s">
        <v>432</v>
      </c>
      <c r="L1050" t="s">
        <v>5314</v>
      </c>
      <c r="M1050" t="s">
        <v>220</v>
      </c>
      <c r="N1050" t="s">
        <v>4008</v>
      </c>
      <c r="O1050" t="s">
        <v>299</v>
      </c>
      <c r="P1050" t="s">
        <v>5315</v>
      </c>
      <c r="Q1050" t="s">
        <v>1812</v>
      </c>
      <c r="R1050" t="s">
        <v>4216</v>
      </c>
      <c r="S1050" t="s">
        <v>13</v>
      </c>
      <c r="T1050" t="s">
        <v>3551</v>
      </c>
      <c r="U1050" t="s">
        <v>3</v>
      </c>
      <c r="V1050" t="s">
        <v>709</v>
      </c>
      <c r="W1050" t="s">
        <v>220</v>
      </c>
      <c r="X1050" t="s">
        <v>101</v>
      </c>
      <c r="Y1050" t="s">
        <v>1084</v>
      </c>
      <c r="LJ1050">
        <f t="shared" si="17"/>
        <v>92</v>
      </c>
    </row>
    <row r="1051" spans="1:322" x14ac:dyDescent="0.25">
      <c r="A1051" t="s">
        <v>438</v>
      </c>
      <c r="B1051" t="s">
        <v>101</v>
      </c>
      <c r="C1051" t="s">
        <v>1389</v>
      </c>
      <c r="D1051" t="s">
        <v>13</v>
      </c>
      <c r="E1051" t="s">
        <v>5316</v>
      </c>
      <c r="F1051" t="s">
        <v>4857</v>
      </c>
      <c r="G1051" t="s">
        <v>1079</v>
      </c>
      <c r="H1051" t="s">
        <v>5286</v>
      </c>
      <c r="I1051" t="s">
        <v>1807</v>
      </c>
      <c r="J1051" t="s">
        <v>219</v>
      </c>
      <c r="K1051" t="s">
        <v>5226</v>
      </c>
      <c r="L1051" t="s">
        <v>397</v>
      </c>
      <c r="M1051" t="s">
        <v>220</v>
      </c>
      <c r="N1051" t="s">
        <v>413</v>
      </c>
      <c r="O1051" t="s">
        <v>436</v>
      </c>
      <c r="P1051" t="s">
        <v>3</v>
      </c>
      <c r="Q1051" t="s">
        <v>504</v>
      </c>
      <c r="R1051" t="s">
        <v>329</v>
      </c>
      <c r="S1051" t="s">
        <v>4869</v>
      </c>
      <c r="T1051" t="s">
        <v>5317</v>
      </c>
      <c r="U1051" t="s">
        <v>3958</v>
      </c>
      <c r="LJ1051">
        <f t="shared" si="17"/>
        <v>98</v>
      </c>
    </row>
    <row r="1052" spans="1:322" x14ac:dyDescent="0.25">
      <c r="A1052" t="s">
        <v>196</v>
      </c>
      <c r="B1052" t="s">
        <v>1057</v>
      </c>
      <c r="C1052" t="s">
        <v>220</v>
      </c>
      <c r="D1052" t="s">
        <v>703</v>
      </c>
      <c r="E1052" t="s">
        <v>5318</v>
      </c>
      <c r="F1052" t="s">
        <v>731</v>
      </c>
      <c r="G1052" t="s">
        <v>305</v>
      </c>
      <c r="H1052" t="s">
        <v>818</v>
      </c>
      <c r="I1052" t="s">
        <v>5319</v>
      </c>
      <c r="J1052" t="s">
        <v>13</v>
      </c>
      <c r="K1052" t="s">
        <v>5320</v>
      </c>
      <c r="L1052" t="s">
        <v>5321</v>
      </c>
      <c r="M1052" t="s">
        <v>546</v>
      </c>
      <c r="N1052" t="s">
        <v>656</v>
      </c>
      <c r="O1052" t="s">
        <v>546</v>
      </c>
      <c r="P1052" t="s">
        <v>651</v>
      </c>
      <c r="Q1052" t="s">
        <v>650</v>
      </c>
      <c r="R1052" t="s">
        <v>5105</v>
      </c>
      <c r="S1052">
        <v>4</v>
      </c>
      <c r="T1052">
        <v>19</v>
      </c>
      <c r="LJ1052">
        <f t="shared" si="17"/>
        <v>84</v>
      </c>
    </row>
    <row r="1053" spans="1:322" x14ac:dyDescent="0.25">
      <c r="A1053" t="s">
        <v>5322</v>
      </c>
      <c r="B1053" t="s">
        <v>5323</v>
      </c>
      <c r="C1053" t="s">
        <v>3956</v>
      </c>
      <c r="D1053" t="s">
        <v>4852</v>
      </c>
      <c r="E1053" t="s">
        <v>546</v>
      </c>
      <c r="F1053" t="s">
        <v>220</v>
      </c>
      <c r="LJ1053">
        <f t="shared" si="17"/>
        <v>29</v>
      </c>
    </row>
    <row r="1054" spans="1:322" x14ac:dyDescent="0.25">
      <c r="A1054" t="s">
        <v>574</v>
      </c>
      <c r="B1054" t="s">
        <v>192</v>
      </c>
      <c r="C1054" t="s">
        <v>5324</v>
      </c>
      <c r="D1054" t="s">
        <v>4028</v>
      </c>
      <c r="E1054" t="s">
        <v>5325</v>
      </c>
      <c r="F1054" t="s">
        <v>13</v>
      </c>
      <c r="G1054" t="s">
        <v>117</v>
      </c>
      <c r="H1054" t="s">
        <v>5326</v>
      </c>
      <c r="I1054" t="s">
        <v>432</v>
      </c>
      <c r="J1054" t="s">
        <v>6</v>
      </c>
      <c r="K1054" t="s">
        <v>620</v>
      </c>
      <c r="L1054" t="s">
        <v>183</v>
      </c>
      <c r="M1054" t="s">
        <v>618</v>
      </c>
      <c r="N1054" t="s">
        <v>5327</v>
      </c>
      <c r="O1054" t="s">
        <v>627</v>
      </c>
      <c r="P1054" t="s">
        <v>117</v>
      </c>
      <c r="Q1054" t="s">
        <v>5328</v>
      </c>
      <c r="R1054" t="s">
        <v>432</v>
      </c>
      <c r="S1054" t="s">
        <v>305</v>
      </c>
      <c r="T1054" t="s">
        <v>304</v>
      </c>
      <c r="U1054" t="s">
        <v>5329</v>
      </c>
      <c r="V1054">
        <v>12</v>
      </c>
      <c r="W1054">
        <v>2</v>
      </c>
      <c r="LJ1054">
        <f t="shared" si="17"/>
        <v>92</v>
      </c>
    </row>
    <row r="1055" spans="1:322" x14ac:dyDescent="0.25">
      <c r="A1055" t="s">
        <v>653</v>
      </c>
      <c r="B1055" t="s">
        <v>178</v>
      </c>
      <c r="C1055" t="s">
        <v>509</v>
      </c>
      <c r="D1055" t="s">
        <v>731</v>
      </c>
      <c r="E1055" t="s">
        <v>3956</v>
      </c>
      <c r="F1055" t="s">
        <v>2651</v>
      </c>
      <c r="G1055" t="s">
        <v>3947</v>
      </c>
      <c r="H1055" t="s">
        <v>455</v>
      </c>
      <c r="I1055" t="s">
        <v>545</v>
      </c>
      <c r="J1055" t="s">
        <v>455</v>
      </c>
      <c r="K1055" t="s">
        <v>1079</v>
      </c>
      <c r="L1055" t="s">
        <v>560</v>
      </c>
      <c r="M1055" t="s">
        <v>437</v>
      </c>
      <c r="N1055" t="s">
        <v>220</v>
      </c>
      <c r="O1055" t="s">
        <v>5330</v>
      </c>
      <c r="P1055">
        <v>8</v>
      </c>
      <c r="Q1055">
        <v>28</v>
      </c>
      <c r="LJ1055">
        <f t="shared" si="17"/>
        <v>62</v>
      </c>
    </row>
    <row r="1056" spans="1:322" x14ac:dyDescent="0.25">
      <c r="A1056" t="s">
        <v>462</v>
      </c>
      <c r="B1056" t="s">
        <v>5331</v>
      </c>
      <c r="C1056" t="s">
        <v>3723</v>
      </c>
      <c r="D1056" t="s">
        <v>1260</v>
      </c>
      <c r="E1056" t="s">
        <v>512</v>
      </c>
      <c r="F1056" t="s">
        <v>703</v>
      </c>
      <c r="G1056" t="s">
        <v>618</v>
      </c>
      <c r="H1056" t="s">
        <v>1227</v>
      </c>
      <c r="I1056" t="s">
        <v>455</v>
      </c>
      <c r="J1056" t="s">
        <v>3</v>
      </c>
      <c r="K1056" t="s">
        <v>1260</v>
      </c>
      <c r="L1056" t="s">
        <v>512</v>
      </c>
      <c r="M1056" t="s">
        <v>703</v>
      </c>
      <c r="N1056" t="s">
        <v>1803</v>
      </c>
      <c r="O1056" t="s">
        <v>216</v>
      </c>
      <c r="P1056" t="s">
        <v>879</v>
      </c>
      <c r="Q1056" t="s">
        <v>455</v>
      </c>
      <c r="R1056" t="s">
        <v>3</v>
      </c>
      <c r="S1056" t="s">
        <v>1260</v>
      </c>
      <c r="T1056" t="s">
        <v>512</v>
      </c>
      <c r="U1056" t="s">
        <v>703</v>
      </c>
      <c r="V1056" t="s">
        <v>5332</v>
      </c>
      <c r="W1056" t="s">
        <v>108</v>
      </c>
      <c r="X1056" t="s">
        <v>305</v>
      </c>
      <c r="Y1056" t="s">
        <v>5333</v>
      </c>
      <c r="Z1056" t="s">
        <v>1260</v>
      </c>
      <c r="AA1056" t="s">
        <v>512</v>
      </c>
      <c r="AB1056" t="s">
        <v>703</v>
      </c>
      <c r="AC1056" t="s">
        <v>618</v>
      </c>
      <c r="AD1056" t="s">
        <v>305</v>
      </c>
      <c r="AE1056" t="s">
        <v>1084</v>
      </c>
      <c r="AF1056" t="s">
        <v>5334</v>
      </c>
      <c r="LJ1056">
        <f t="shared" si="17"/>
        <v>99</v>
      </c>
    </row>
    <row r="1057" spans="1:322" x14ac:dyDescent="0.25">
      <c r="A1057" t="s">
        <v>649</v>
      </c>
      <c r="B1057" t="s">
        <v>21</v>
      </c>
      <c r="C1057" t="s">
        <v>709</v>
      </c>
      <c r="D1057" t="s">
        <v>869</v>
      </c>
      <c r="E1057" t="s">
        <v>432</v>
      </c>
      <c r="F1057" t="s">
        <v>117</v>
      </c>
      <c r="G1057" t="s">
        <v>620</v>
      </c>
      <c r="H1057" t="s">
        <v>5335</v>
      </c>
      <c r="I1057">
        <v>17</v>
      </c>
      <c r="J1057">
        <v>14</v>
      </c>
      <c r="LJ1057">
        <f t="shared" si="17"/>
        <v>35</v>
      </c>
    </row>
    <row r="1058" spans="1:322" x14ac:dyDescent="0.25">
      <c r="A1058" t="s">
        <v>1799</v>
      </c>
      <c r="LJ1058">
        <f t="shared" si="17"/>
        <v>5</v>
      </c>
    </row>
    <row r="1059" spans="1:322" x14ac:dyDescent="0.25">
      <c r="A1059" t="s">
        <v>220</v>
      </c>
      <c r="B1059" t="s">
        <v>101</v>
      </c>
      <c r="C1059" t="s">
        <v>437</v>
      </c>
      <c r="D1059" t="s">
        <v>219</v>
      </c>
      <c r="E1059" t="s">
        <v>664</v>
      </c>
      <c r="F1059" t="s">
        <v>173</v>
      </c>
      <c r="G1059" t="s">
        <v>5336</v>
      </c>
      <c r="H1059" t="s">
        <v>108</v>
      </c>
      <c r="I1059" t="s">
        <v>1057</v>
      </c>
      <c r="J1059" t="s">
        <v>648</v>
      </c>
      <c r="LJ1059">
        <f t="shared" si="17"/>
        <v>35</v>
      </c>
    </row>
    <row r="1060" spans="1:322" x14ac:dyDescent="0.25">
      <c r="A1060" t="s">
        <v>466</v>
      </c>
      <c r="B1060" t="s">
        <v>3068</v>
      </c>
      <c r="C1060" t="s">
        <v>5337</v>
      </c>
      <c r="D1060" t="s">
        <v>113</v>
      </c>
      <c r="E1060" t="s">
        <v>655</v>
      </c>
      <c r="F1060" t="s">
        <v>13</v>
      </c>
      <c r="G1060" t="s">
        <v>3</v>
      </c>
      <c r="H1060" t="s">
        <v>509</v>
      </c>
      <c r="I1060" t="s">
        <v>3</v>
      </c>
      <c r="J1060" t="s">
        <v>437</v>
      </c>
      <c r="K1060" t="s">
        <v>536</v>
      </c>
      <c r="L1060" t="s">
        <v>5338</v>
      </c>
      <c r="M1060" t="s">
        <v>870</v>
      </c>
      <c r="N1060" t="s">
        <v>720</v>
      </c>
      <c r="O1060" t="s">
        <v>113</v>
      </c>
      <c r="P1060" t="s">
        <v>538</v>
      </c>
      <c r="Q1060" t="s">
        <v>3958</v>
      </c>
      <c r="R1060" t="s">
        <v>3</v>
      </c>
      <c r="S1060" t="s">
        <v>509</v>
      </c>
      <c r="T1060" t="s">
        <v>3</v>
      </c>
      <c r="U1060" t="s">
        <v>2171</v>
      </c>
      <c r="V1060" t="s">
        <v>437</v>
      </c>
      <c r="W1060" t="s">
        <v>536</v>
      </c>
      <c r="X1060" t="s">
        <v>5338</v>
      </c>
      <c r="Y1060" t="s">
        <v>1695</v>
      </c>
      <c r="Z1060">
        <v>13</v>
      </c>
      <c r="AA1060">
        <v>34</v>
      </c>
      <c r="LJ1060">
        <f t="shared" si="17"/>
        <v>98</v>
      </c>
    </row>
    <row r="1061" spans="1:322" x14ac:dyDescent="0.25">
      <c r="A1061" t="s">
        <v>187</v>
      </c>
      <c r="B1061" t="s">
        <v>191</v>
      </c>
      <c r="C1061" t="s">
        <v>117</v>
      </c>
      <c r="D1061" t="s">
        <v>177</v>
      </c>
      <c r="E1061" t="s">
        <v>509</v>
      </c>
      <c r="F1061" t="s">
        <v>117</v>
      </c>
      <c r="G1061" t="s">
        <v>559</v>
      </c>
      <c r="H1061" t="s">
        <v>173</v>
      </c>
      <c r="I1061" t="s">
        <v>2184</v>
      </c>
      <c r="J1061" t="s">
        <v>4077</v>
      </c>
      <c r="K1061" t="s">
        <v>4078</v>
      </c>
      <c r="L1061" t="s">
        <v>5339</v>
      </c>
      <c r="M1061" t="s">
        <v>219</v>
      </c>
      <c r="N1061" t="s">
        <v>618</v>
      </c>
      <c r="O1061" t="s">
        <v>5340</v>
      </c>
      <c r="P1061" t="s">
        <v>546</v>
      </c>
      <c r="Q1061" t="s">
        <v>294</v>
      </c>
      <c r="R1061" t="s">
        <v>5335</v>
      </c>
      <c r="S1061">
        <v>118</v>
      </c>
      <c r="T1061">
        <v>24</v>
      </c>
      <c r="LJ1061">
        <f t="shared" si="17"/>
        <v>65</v>
      </c>
    </row>
    <row r="1062" spans="1:322" x14ac:dyDescent="0.25">
      <c r="A1062" t="s">
        <v>4852</v>
      </c>
      <c r="B1062" t="s">
        <v>117</v>
      </c>
      <c r="C1062" t="s">
        <v>5341</v>
      </c>
      <c r="D1062" t="s">
        <v>506</v>
      </c>
      <c r="E1062" t="s">
        <v>5342</v>
      </c>
      <c r="F1062" t="s">
        <v>5343</v>
      </c>
      <c r="G1062" t="s">
        <v>5335</v>
      </c>
      <c r="H1062">
        <v>105</v>
      </c>
      <c r="I1062">
        <v>4</v>
      </c>
      <c r="LJ1062">
        <f t="shared" si="17"/>
        <v>35</v>
      </c>
    </row>
    <row r="1063" spans="1:322" x14ac:dyDescent="0.25">
      <c r="A1063" t="s">
        <v>1808</v>
      </c>
      <c r="B1063" t="s">
        <v>220</v>
      </c>
      <c r="C1063" t="s">
        <v>5344</v>
      </c>
      <c r="D1063" t="s">
        <v>455</v>
      </c>
      <c r="E1063" t="s">
        <v>3</v>
      </c>
      <c r="F1063" t="s">
        <v>5345</v>
      </c>
      <c r="G1063" t="s">
        <v>5346</v>
      </c>
      <c r="H1063" t="s">
        <v>5347</v>
      </c>
      <c r="I1063" t="s">
        <v>1689</v>
      </c>
      <c r="J1063" t="s">
        <v>3</v>
      </c>
      <c r="K1063" t="s">
        <v>631</v>
      </c>
      <c r="L1063" t="s">
        <v>5348</v>
      </c>
      <c r="M1063" t="s">
        <v>4686</v>
      </c>
      <c r="N1063" t="s">
        <v>4981</v>
      </c>
      <c r="O1063" t="s">
        <v>5349</v>
      </c>
      <c r="P1063" t="s">
        <v>219</v>
      </c>
      <c r="Q1063" t="s">
        <v>3028</v>
      </c>
      <c r="R1063" t="s">
        <v>7</v>
      </c>
      <c r="S1063" t="s">
        <v>13</v>
      </c>
      <c r="T1063" t="s">
        <v>220</v>
      </c>
      <c r="U1063" t="s">
        <v>101</v>
      </c>
      <c r="V1063" t="s">
        <v>537</v>
      </c>
      <c r="LJ1063">
        <f t="shared" si="17"/>
        <v>87</v>
      </c>
    </row>
    <row r="1064" spans="1:322" x14ac:dyDescent="0.25">
      <c r="A1064" t="s">
        <v>5350</v>
      </c>
      <c r="B1064" t="s">
        <v>437</v>
      </c>
      <c r="C1064" t="s">
        <v>173</v>
      </c>
      <c r="D1064" t="s">
        <v>396</v>
      </c>
      <c r="E1064" t="s">
        <v>536</v>
      </c>
      <c r="F1064" t="s">
        <v>1536</v>
      </c>
      <c r="G1064" t="s">
        <v>6</v>
      </c>
      <c r="H1064" t="s">
        <v>13</v>
      </c>
      <c r="I1064" t="s">
        <v>5351</v>
      </c>
      <c r="J1064" t="s">
        <v>2112</v>
      </c>
      <c r="K1064" t="s">
        <v>536</v>
      </c>
      <c r="L1064" t="s">
        <v>101</v>
      </c>
      <c r="M1064" t="s">
        <v>1225</v>
      </c>
      <c r="N1064" t="s">
        <v>455</v>
      </c>
      <c r="O1064" t="s">
        <v>536</v>
      </c>
      <c r="P1064" t="s">
        <v>101</v>
      </c>
      <c r="Q1064" t="s">
        <v>2101</v>
      </c>
      <c r="R1064" t="s">
        <v>1695</v>
      </c>
      <c r="S1064">
        <v>15</v>
      </c>
      <c r="T1064">
        <v>13</v>
      </c>
      <c r="LJ1064">
        <f t="shared" si="17"/>
        <v>66</v>
      </c>
    </row>
    <row r="1065" spans="1:322" x14ac:dyDescent="0.25">
      <c r="A1065" t="s">
        <v>4986</v>
      </c>
      <c r="B1065" t="s">
        <v>454</v>
      </c>
      <c r="C1065" t="s">
        <v>432</v>
      </c>
      <c r="D1065" t="s">
        <v>117</v>
      </c>
      <c r="E1065" t="s">
        <v>5352</v>
      </c>
      <c r="F1065" t="s">
        <v>219</v>
      </c>
      <c r="G1065" t="s">
        <v>5353</v>
      </c>
      <c r="H1065" t="s">
        <v>546</v>
      </c>
      <c r="I1065" t="s">
        <v>305</v>
      </c>
      <c r="J1065" t="s">
        <v>1225</v>
      </c>
      <c r="K1065" t="s">
        <v>219</v>
      </c>
      <c r="L1065" t="s">
        <v>3028</v>
      </c>
      <c r="M1065" t="s">
        <v>7</v>
      </c>
      <c r="N1065" t="s">
        <v>13</v>
      </c>
      <c r="O1065" t="s">
        <v>117</v>
      </c>
      <c r="P1065" t="s">
        <v>5354</v>
      </c>
      <c r="Q1065" t="s">
        <v>432</v>
      </c>
      <c r="R1065" t="s">
        <v>220</v>
      </c>
      <c r="S1065" t="s">
        <v>455</v>
      </c>
      <c r="T1065" t="s">
        <v>305</v>
      </c>
      <c r="U1065" t="s">
        <v>4938</v>
      </c>
      <c r="LJ1065">
        <f t="shared" si="17"/>
        <v>86</v>
      </c>
    </row>
    <row r="1066" spans="1:322" x14ac:dyDescent="0.25">
      <c r="A1066" t="s">
        <v>554</v>
      </c>
      <c r="B1066" t="s">
        <v>3</v>
      </c>
      <c r="C1066" t="s">
        <v>631</v>
      </c>
      <c r="D1066" t="s">
        <v>299</v>
      </c>
      <c r="E1066" t="s">
        <v>1215</v>
      </c>
      <c r="F1066" t="s">
        <v>1538</v>
      </c>
      <c r="G1066" t="s">
        <v>5355</v>
      </c>
      <c r="H1066" t="s">
        <v>305</v>
      </c>
      <c r="I1066" t="s">
        <v>304</v>
      </c>
      <c r="J1066" t="s">
        <v>5356</v>
      </c>
      <c r="K1066" t="s">
        <v>455</v>
      </c>
      <c r="L1066" t="s">
        <v>633</v>
      </c>
      <c r="M1066" t="s">
        <v>3</v>
      </c>
      <c r="N1066" t="s">
        <v>81</v>
      </c>
      <c r="O1066" t="s">
        <v>618</v>
      </c>
      <c r="P1066" t="s">
        <v>117</v>
      </c>
      <c r="Q1066" t="s">
        <v>614</v>
      </c>
      <c r="R1066" t="s">
        <v>536</v>
      </c>
      <c r="S1066" t="s">
        <v>509</v>
      </c>
      <c r="T1066" t="s">
        <v>5357</v>
      </c>
      <c r="U1066" t="s">
        <v>5358</v>
      </c>
      <c r="V1066" t="s">
        <v>13</v>
      </c>
      <c r="W1066" t="s">
        <v>564</v>
      </c>
      <c r="X1066" t="s">
        <v>662</v>
      </c>
      <c r="LJ1066">
        <f t="shared" si="17"/>
        <v>80</v>
      </c>
    </row>
    <row r="1067" spans="1:322" x14ac:dyDescent="0.25">
      <c r="A1067" t="s">
        <v>220</v>
      </c>
      <c r="B1067" t="s">
        <v>5359</v>
      </c>
      <c r="C1067" t="s">
        <v>305</v>
      </c>
      <c r="D1067" t="s">
        <v>4726</v>
      </c>
      <c r="E1067" t="s">
        <v>512</v>
      </c>
      <c r="F1067" t="s">
        <v>703</v>
      </c>
      <c r="G1067" t="s">
        <v>5318</v>
      </c>
      <c r="H1067" t="s">
        <v>1578</v>
      </c>
      <c r="I1067" t="s">
        <v>5360</v>
      </c>
      <c r="J1067" t="s">
        <v>512</v>
      </c>
      <c r="K1067" t="s">
        <v>703</v>
      </c>
      <c r="L1067" t="s">
        <v>3954</v>
      </c>
      <c r="M1067" t="s">
        <v>216</v>
      </c>
      <c r="N1067" t="s">
        <v>879</v>
      </c>
      <c r="O1067" t="s">
        <v>5361</v>
      </c>
      <c r="P1067" t="s">
        <v>219</v>
      </c>
      <c r="Q1067" t="s">
        <v>5362</v>
      </c>
      <c r="R1067" t="s">
        <v>1536</v>
      </c>
      <c r="S1067" t="s">
        <v>573</v>
      </c>
      <c r="LJ1067">
        <f t="shared" si="17"/>
        <v>83</v>
      </c>
    </row>
    <row r="1068" spans="1:322" x14ac:dyDescent="0.25">
      <c r="A1068" t="s">
        <v>5363</v>
      </c>
      <c r="B1068" t="s">
        <v>5364</v>
      </c>
      <c r="C1068" t="s">
        <v>13</v>
      </c>
      <c r="D1068" t="s">
        <v>5365</v>
      </c>
      <c r="E1068" t="s">
        <v>3</v>
      </c>
      <c r="F1068" t="s">
        <v>627</v>
      </c>
      <c r="G1068" t="s">
        <v>5366</v>
      </c>
      <c r="H1068" t="s">
        <v>3</v>
      </c>
      <c r="I1068" t="s">
        <v>13</v>
      </c>
      <c r="J1068" t="s">
        <v>5367</v>
      </c>
      <c r="K1068" t="s">
        <v>305</v>
      </c>
      <c r="L1068" t="s">
        <v>175</v>
      </c>
      <c r="M1068" t="s">
        <v>4723</v>
      </c>
      <c r="N1068" t="s">
        <v>5368</v>
      </c>
      <c r="O1068" t="s">
        <v>747</v>
      </c>
      <c r="P1068" t="s">
        <v>462</v>
      </c>
      <c r="LJ1068">
        <f t="shared" si="17"/>
        <v>64</v>
      </c>
    </row>
    <row r="1069" spans="1:322" x14ac:dyDescent="0.25">
      <c r="A1069" t="s">
        <v>466</v>
      </c>
      <c r="B1069" t="s">
        <v>5369</v>
      </c>
      <c r="C1069" t="s">
        <v>4855</v>
      </c>
      <c r="D1069" t="s">
        <v>113</v>
      </c>
      <c r="E1069" t="s">
        <v>5370</v>
      </c>
      <c r="F1069" t="s">
        <v>5371</v>
      </c>
      <c r="G1069" t="s">
        <v>56</v>
      </c>
      <c r="H1069" t="s">
        <v>948</v>
      </c>
      <c r="I1069" t="s">
        <v>664</v>
      </c>
      <c r="J1069" t="s">
        <v>5015</v>
      </c>
      <c r="LJ1069">
        <f t="shared" si="17"/>
        <v>44</v>
      </c>
    </row>
    <row r="1070" spans="1:322" x14ac:dyDescent="0.25">
      <c r="A1070" t="s">
        <v>5372</v>
      </c>
      <c r="LJ1070">
        <f t="shared" si="17"/>
        <v>3</v>
      </c>
    </row>
    <row r="1071" spans="1:322" x14ac:dyDescent="0.25">
      <c r="A1071" t="s">
        <v>5373</v>
      </c>
      <c r="B1071" t="s">
        <v>220</v>
      </c>
      <c r="C1071" t="s">
        <v>662</v>
      </c>
      <c r="D1071" t="s">
        <v>3958</v>
      </c>
      <c r="E1071" t="s">
        <v>117</v>
      </c>
      <c r="F1071" t="s">
        <v>620</v>
      </c>
      <c r="G1071" t="s">
        <v>509</v>
      </c>
      <c r="H1071" t="s">
        <v>524</v>
      </c>
      <c r="I1071" t="s">
        <v>3959</v>
      </c>
      <c r="J1071" t="s">
        <v>506</v>
      </c>
      <c r="K1071" t="s">
        <v>536</v>
      </c>
      <c r="L1071" t="s">
        <v>614</v>
      </c>
      <c r="M1071" t="s">
        <v>5374</v>
      </c>
      <c r="N1071" t="s">
        <v>509</v>
      </c>
      <c r="O1071" t="s">
        <v>5375</v>
      </c>
      <c r="P1071" t="s">
        <v>5376</v>
      </c>
      <c r="Q1071" t="s">
        <v>546</v>
      </c>
      <c r="R1071" t="s">
        <v>2369</v>
      </c>
      <c r="S1071" t="s">
        <v>3424</v>
      </c>
      <c r="T1071" t="s">
        <v>192</v>
      </c>
      <c r="U1071" t="s">
        <v>5377</v>
      </c>
      <c r="V1071" t="s">
        <v>183</v>
      </c>
      <c r="W1071" t="s">
        <v>538</v>
      </c>
      <c r="X1071" t="s">
        <v>5378</v>
      </c>
      <c r="Y1071" t="s">
        <v>1225</v>
      </c>
      <c r="Z1071" t="s">
        <v>1695</v>
      </c>
      <c r="AA1071">
        <v>3</v>
      </c>
      <c r="AB1071">
        <v>16</v>
      </c>
      <c r="LJ1071">
        <f t="shared" si="17"/>
        <v>107</v>
      </c>
    </row>
    <row r="1072" spans="1:322" x14ac:dyDescent="0.25">
      <c r="A1072" t="s">
        <v>5379</v>
      </c>
      <c r="B1072" t="s">
        <v>3711</v>
      </c>
      <c r="C1072" t="s">
        <v>2310</v>
      </c>
      <c r="D1072" t="s">
        <v>34</v>
      </c>
      <c r="E1072" t="s">
        <v>485</v>
      </c>
      <c r="F1072" t="s">
        <v>5380</v>
      </c>
      <c r="G1072" t="s">
        <v>39</v>
      </c>
      <c r="H1072" t="s">
        <v>394</v>
      </c>
      <c r="I1072" t="s">
        <v>5381</v>
      </c>
      <c r="J1072" t="s">
        <v>5382</v>
      </c>
      <c r="K1072" t="s">
        <v>5383</v>
      </c>
      <c r="L1072" t="s">
        <v>46</v>
      </c>
      <c r="M1072" t="s">
        <v>71</v>
      </c>
      <c r="N1072" t="s">
        <v>2041</v>
      </c>
      <c r="O1072" t="s">
        <v>39</v>
      </c>
      <c r="P1072" t="s">
        <v>5384</v>
      </c>
      <c r="Q1072" t="s">
        <v>965</v>
      </c>
      <c r="LJ1072">
        <f t="shared" si="17"/>
        <v>77</v>
      </c>
    </row>
    <row r="1073" spans="1:322" x14ac:dyDescent="0.25">
      <c r="A1073" t="s">
        <v>1098</v>
      </c>
      <c r="B1073" t="s">
        <v>4264</v>
      </c>
      <c r="C1073" t="s">
        <v>158</v>
      </c>
      <c r="D1073" t="s">
        <v>39</v>
      </c>
      <c r="E1073" t="s">
        <v>1034</v>
      </c>
      <c r="F1073" t="s">
        <v>1092</v>
      </c>
      <c r="G1073" t="s">
        <v>38</v>
      </c>
      <c r="H1073" t="s">
        <v>48</v>
      </c>
      <c r="I1073" t="s">
        <v>503</v>
      </c>
      <c r="J1073" t="s">
        <v>87</v>
      </c>
      <c r="K1073" t="s">
        <v>5385</v>
      </c>
      <c r="L1073" t="s">
        <v>1300</v>
      </c>
      <c r="LJ1073">
        <f t="shared" ref="LJ1073:LJ1136" si="18">LEN(A1073)+LEN(B1073)+LEN(C1073)+LEN(D1073)+LEN(E1073)+LEN(F1073)+LEN(G1073)+LEN(H1073)+LEN(I1073)+LEN(J1073)+LEN(K1073)+LEN(L1073)+LEN(M1073)+LEN(N1073)+LEN(O1073)+LEN(P1073)+LEN(Q1073)+LEN(R1073)+LEN(S1073)+LEN(T1073)+LEN(U1073)+LEN(V1073)+LEN(W1073)+LEN(X1073)+LEN(Y1073)+LEN(Z1073)+LEN(AA1073)+LEN(AB1073)+LEN(AC1073)+LEN(AD1073)+LEN(AE1073)+LEN(AF1073)+LEN(AG1073)+LEN(AH1073)+LEN(AI1073)+LEN(AJ1073)+LEN(AK1073)+LEN(AL1073)+LEN(AM1073)+LEN(AN1073)+LEN(AO1073)+LEN(AP1073)+LEN(AQ1073)+LEN(AR1073)+LEN(AS1073)+LEN(AT1073)+LEN(AU1073)+LEN(AV1073)+LEN(AW1073)+LEN(AX1073)+LEN(AY1073)+LEN(AZ1073)+LEN(BA1073)+LEN(BB1073)+LEN(BC1073)+LEN(BD1073)+LEN(BE1073)+LEN(BF1073)+LEN(BG1073)+LEN(BH1073)+LEN(BI1073)+LEN(BJ1073)+LEN(BK1073)+LEN(BL1073)+LEN(BM1073)+LEN(BN1073)+LEN(BO1073)+LEN(BP1073)+LEN(BQ1073)+LEN(BR1073)+LEN(BS1073)+LEN(BT1073)+LEN(BU1073)+LEN(BV1073)+LEN(BW1073)+LEN(BX1073)+LEN(BY1073)+LEN(BZ1073)+LEN(CA1073)+LEN(CB1073)+LEN(CC1073)+LEN(CD1073)+LEN(CE1073)+LEN(CF1073)+LEN(CG1073)+LEN(CH1073)+LEN(CI1073)+LEN(CJ1073)+LEN(CK1073)+LEN(CL1073)+LEN(CM1073)+LEN(CN1073)+LEN(CO1073)+LEN(CP1073)+LEN(CQ1073)+LEN(CR1073)+LEN(CS1073)+LEN(CT1073)+LEN(CU1073)+LEN(CV1073)+LEN(CW1073)+LEN(CX1073)+LEN(CY1073)+LEN(CZ1073)+LEN(DA1073)+LEN(DB1073)+LEN(DC1073)+LEN(DD1073)+LEN(DE1073)+LEN(DF1073)+LEN(DG1073)+LEN(DH1073)+LEN(DI1073)+LEN(DJ1073)+LEN(DK1073)+LEN(DL1073)+LEN(DM1073)+LEN(DN1073)+LEN(DO1073)+LEN(DP1073)+LEN(DQ1073)+LEN(DR1073)+LEN(DS1073)+LEN(DT1073)+LEN(DU1073)+LEN(DV1073)+LEN(DW1073)+LEN(DX1073)+LEN(DY1073)+LEN(DZ1073)+LEN(EA1073)+LEN(EB1073)+LEN(EC1073)+LEN(ED1073)+LEN(EE1073)+LEN(EF1073)+LEN(EG1073)+LEN(EH1073)+LEN(EI1073)+LEN(EJ1073)+LEN(EK1073)+LEN(EL1073)+LEN(EM1073)+LEN(EN1073)+LEN(EO1073)+LEN(EP1073)+LEN(EQ1073)+LEN(ER1073)+LEN(ES1073)+LEN(ET1073)+LEN(EU1073)+LEN(EV1073)+LEN(EW1073)+LEN(EX1073)+LEN(EY1073)+LEN(EZ1073)+LEN(FA1073)+LEN(FB1073)+LEN(FC1073)+LEN(FD1073)+LEN(FE1073)+LEN(FF1073)+LEN(FG1073)+LEN(FH1073)+LEN(FI1073)+LEN(FJ1073)+LEN(FK1073)+LEN(FL1073)+LEN(FM1073)+LEN(FN1073)+LEN(FO1073)+LEN(FP1073)+LEN(FQ1073)+LEN(FR1073)+LEN(FS1073)+LEN(FT1073)+LEN(FU1073)+LEN(FV1073)+LEN(FW1073)+LEN(FX1073)+LEN(FY1073)+LEN(FZ1073)+LEN(GA1073)+LEN(GB1073)+LEN(GC1073)+LEN(GD1073)+LEN(GE1073)+LEN(GF1073)+LEN(GG1073)+LEN(GH1073)+LEN(GI1073)+LEN(GJ1073)+LEN(GK1073)+LEN(GL1073)+LEN(GM1073)+LEN(GN1073)+LEN(GO1073)+LEN(GP1073)+LEN(GQ1073)+LEN(GR1073)+LEN(GS1073)+LEN(GT1073)+LEN(GU1073)+LEN(GV1073)+LEN(GW1073)+LEN(GX1073)+LEN(GY1073)+LEN(GZ1073)+LEN(HA1073)+LEN(HB1073)+LEN(HC1073)+LEN(HD1073)+LEN(HE1073)+LEN(HF1073)+LEN(HG1073)+LEN(HH1073)+LEN(HI1073)+LEN(HJ1073)+LEN(HK1073)+LEN(HL1073)</f>
        <v>51</v>
      </c>
    </row>
    <row r="1074" spans="1:322" x14ac:dyDescent="0.25">
      <c r="A1074" t="s">
        <v>1476</v>
      </c>
      <c r="B1074" t="s">
        <v>161</v>
      </c>
      <c r="C1074" t="s">
        <v>4497</v>
      </c>
      <c r="D1074" t="s">
        <v>23</v>
      </c>
      <c r="E1074" t="s">
        <v>3015</v>
      </c>
      <c r="F1074" t="s">
        <v>4593</v>
      </c>
      <c r="G1074" t="s">
        <v>1107</v>
      </c>
      <c r="H1074" t="s">
        <v>95</v>
      </c>
      <c r="I1074" t="s">
        <v>5386</v>
      </c>
      <c r="J1074" t="s">
        <v>59</v>
      </c>
      <c r="K1074" t="s">
        <v>51</v>
      </c>
      <c r="L1074" t="s">
        <v>34</v>
      </c>
      <c r="M1074" t="s">
        <v>1423</v>
      </c>
      <c r="N1074" t="s">
        <v>158</v>
      </c>
      <c r="O1074" t="s">
        <v>105</v>
      </c>
      <c r="P1074" t="s">
        <v>3563</v>
      </c>
      <c r="Q1074" t="s">
        <v>38</v>
      </c>
      <c r="R1074" t="s">
        <v>2701</v>
      </c>
      <c r="S1074" t="s">
        <v>5387</v>
      </c>
      <c r="T1074" t="s">
        <v>158</v>
      </c>
      <c r="U1074" t="s">
        <v>98</v>
      </c>
      <c r="V1074" t="s">
        <v>90</v>
      </c>
      <c r="W1074" t="s">
        <v>128</v>
      </c>
      <c r="X1074" t="s">
        <v>1907</v>
      </c>
      <c r="Y1074" t="s">
        <v>34</v>
      </c>
      <c r="Z1074" t="s">
        <v>1300</v>
      </c>
      <c r="LJ1074">
        <f t="shared" si="18"/>
        <v>113</v>
      </c>
    </row>
    <row r="1075" spans="1:322" x14ac:dyDescent="0.25">
      <c r="A1075" t="s">
        <v>3950</v>
      </c>
      <c r="B1075" t="s">
        <v>134</v>
      </c>
      <c r="C1075" t="s">
        <v>30</v>
      </c>
      <c r="D1075" t="s">
        <v>317</v>
      </c>
      <c r="E1075" t="s">
        <v>1062</v>
      </c>
      <c r="F1075" t="s">
        <v>292</v>
      </c>
      <c r="G1075" t="s">
        <v>59</v>
      </c>
      <c r="H1075" t="s">
        <v>961</v>
      </c>
      <c r="LJ1075">
        <f t="shared" si="18"/>
        <v>33</v>
      </c>
    </row>
    <row r="1076" spans="1:322" x14ac:dyDescent="0.25">
      <c r="A1076" t="s">
        <v>2298</v>
      </c>
      <c r="B1076" t="s">
        <v>31</v>
      </c>
      <c r="C1076" t="s">
        <v>39</v>
      </c>
      <c r="D1076" t="s">
        <v>5388</v>
      </c>
      <c r="E1076" t="s">
        <v>5389</v>
      </c>
      <c r="F1076" t="s">
        <v>5390</v>
      </c>
      <c r="G1076" t="s">
        <v>59</v>
      </c>
      <c r="H1076" t="s">
        <v>5391</v>
      </c>
      <c r="I1076" t="s">
        <v>5392</v>
      </c>
      <c r="J1076" t="s">
        <v>7</v>
      </c>
      <c r="K1076" t="s">
        <v>34</v>
      </c>
      <c r="LJ1076">
        <f t="shared" si="18"/>
        <v>50</v>
      </c>
    </row>
    <row r="1077" spans="1:322" x14ac:dyDescent="0.25">
      <c r="A1077" t="s">
        <v>5393</v>
      </c>
      <c r="B1077" t="s">
        <v>134</v>
      </c>
      <c r="C1077" t="s">
        <v>39</v>
      </c>
      <c r="D1077" t="s">
        <v>5181</v>
      </c>
      <c r="E1077" t="s">
        <v>134</v>
      </c>
      <c r="F1077" t="s">
        <v>35</v>
      </c>
      <c r="G1077" t="s">
        <v>49</v>
      </c>
      <c r="H1077" t="s">
        <v>5394</v>
      </c>
      <c r="I1077" t="s">
        <v>134</v>
      </c>
      <c r="J1077" t="s">
        <v>794</v>
      </c>
      <c r="LJ1077">
        <f t="shared" si="18"/>
        <v>37</v>
      </c>
    </row>
    <row r="1078" spans="1:322" x14ac:dyDescent="0.25">
      <c r="A1078" t="s">
        <v>1476</v>
      </c>
      <c r="B1078" t="s">
        <v>308</v>
      </c>
      <c r="C1078" t="s">
        <v>5395</v>
      </c>
      <c r="D1078" t="s">
        <v>48</v>
      </c>
      <c r="E1078" t="s">
        <v>5396</v>
      </c>
      <c r="F1078" t="s">
        <v>135</v>
      </c>
      <c r="G1078" t="s">
        <v>79</v>
      </c>
      <c r="H1078" t="s">
        <v>134</v>
      </c>
      <c r="I1078" t="s">
        <v>4593</v>
      </c>
      <c r="J1078" t="s">
        <v>449</v>
      </c>
      <c r="K1078" t="s">
        <v>49</v>
      </c>
      <c r="L1078" t="s">
        <v>5397</v>
      </c>
      <c r="M1078" t="s">
        <v>134</v>
      </c>
      <c r="N1078" t="s">
        <v>2567</v>
      </c>
      <c r="LJ1078">
        <f t="shared" si="18"/>
        <v>70</v>
      </c>
    </row>
    <row r="1079" spans="1:322" x14ac:dyDescent="0.25">
      <c r="A1079" t="s">
        <v>3036</v>
      </c>
      <c r="B1079" t="s">
        <v>34</v>
      </c>
      <c r="C1079" t="s">
        <v>292</v>
      </c>
      <c r="D1079" t="s">
        <v>2344</v>
      </c>
      <c r="E1079" t="s">
        <v>947</v>
      </c>
      <c r="F1079" t="s">
        <v>312</v>
      </c>
      <c r="G1079" t="s">
        <v>1300</v>
      </c>
      <c r="H1079" t="s">
        <v>31</v>
      </c>
      <c r="I1079" t="s">
        <v>81</v>
      </c>
      <c r="J1079" t="s">
        <v>5398</v>
      </c>
      <c r="K1079" t="s">
        <v>5399</v>
      </c>
      <c r="L1079" t="s">
        <v>102</v>
      </c>
      <c r="M1079" t="s">
        <v>590</v>
      </c>
      <c r="N1079" t="s">
        <v>25</v>
      </c>
      <c r="O1079" t="s">
        <v>1423</v>
      </c>
      <c r="P1079" t="s">
        <v>134</v>
      </c>
      <c r="Q1079" t="s">
        <v>3908</v>
      </c>
      <c r="R1079" t="s">
        <v>134</v>
      </c>
      <c r="LJ1079">
        <f t="shared" si="18"/>
        <v>80</v>
      </c>
    </row>
    <row r="1080" spans="1:322" x14ac:dyDescent="0.25">
      <c r="A1080" t="s">
        <v>2204</v>
      </c>
      <c r="B1080" t="s">
        <v>59</v>
      </c>
      <c r="C1080" t="s">
        <v>1259</v>
      </c>
      <c r="D1080" t="s">
        <v>31</v>
      </c>
      <c r="E1080" t="s">
        <v>11</v>
      </c>
      <c r="F1080" t="s">
        <v>226</v>
      </c>
      <c r="LJ1080">
        <f t="shared" si="18"/>
        <v>18</v>
      </c>
    </row>
    <row r="1081" spans="1:322" x14ac:dyDescent="0.25">
      <c r="A1081" t="s">
        <v>5400</v>
      </c>
      <c r="B1081" t="s">
        <v>5401</v>
      </c>
      <c r="C1081" t="s">
        <v>232</v>
      </c>
      <c r="LJ1081">
        <f t="shared" si="18"/>
        <v>15</v>
      </c>
    </row>
    <row r="1082" spans="1:322" x14ac:dyDescent="0.25">
      <c r="A1082" t="s">
        <v>1861</v>
      </c>
      <c r="B1082" t="s">
        <v>1112</v>
      </c>
      <c r="C1082" t="s">
        <v>212</v>
      </c>
      <c r="D1082" t="s">
        <v>2430</v>
      </c>
      <c r="E1082" t="s">
        <v>226</v>
      </c>
      <c r="LJ1082">
        <f t="shared" si="18"/>
        <v>21</v>
      </c>
    </row>
    <row r="1083" spans="1:322" x14ac:dyDescent="0.25">
      <c r="A1083" t="s">
        <v>3884</v>
      </c>
      <c r="B1083" t="s">
        <v>1358</v>
      </c>
      <c r="LJ1083">
        <f t="shared" si="18"/>
        <v>10</v>
      </c>
    </row>
    <row r="1084" spans="1:322" x14ac:dyDescent="0.25">
      <c r="A1084" t="s">
        <v>5402</v>
      </c>
      <c r="B1084" t="s">
        <v>5403</v>
      </c>
      <c r="C1084" t="s">
        <v>4068</v>
      </c>
      <c r="LJ1084">
        <f t="shared" si="18"/>
        <v>13</v>
      </c>
    </row>
    <row r="1085" spans="1:322" x14ac:dyDescent="0.25">
      <c r="A1085" t="s">
        <v>65</v>
      </c>
      <c r="B1085" t="s">
        <v>1423</v>
      </c>
      <c r="C1085" t="s">
        <v>308</v>
      </c>
      <c r="D1085" t="s">
        <v>86</v>
      </c>
      <c r="LJ1085">
        <f t="shared" si="18"/>
        <v>15</v>
      </c>
    </row>
    <row r="1086" spans="1:322" x14ac:dyDescent="0.25">
      <c r="A1086" t="s">
        <v>147</v>
      </c>
      <c r="B1086" t="s">
        <v>1244</v>
      </c>
      <c r="C1086" t="s">
        <v>23</v>
      </c>
      <c r="D1086" t="s">
        <v>5404</v>
      </c>
      <c r="E1086" t="s">
        <v>906</v>
      </c>
      <c r="F1086" t="s">
        <v>1095</v>
      </c>
      <c r="LJ1086">
        <f t="shared" si="18"/>
        <v>30</v>
      </c>
    </row>
    <row r="1087" spans="1:322" x14ac:dyDescent="0.25">
      <c r="A1087" t="s">
        <v>65</v>
      </c>
      <c r="B1087" t="s">
        <v>86</v>
      </c>
      <c r="C1087" t="s">
        <v>158</v>
      </c>
      <c r="LJ1087">
        <f t="shared" si="18"/>
        <v>8</v>
      </c>
    </row>
    <row r="1088" spans="1:322" x14ac:dyDescent="0.25">
      <c r="A1088" t="s">
        <v>5405</v>
      </c>
      <c r="B1088" t="s">
        <v>961</v>
      </c>
      <c r="C1088" t="s">
        <v>61</v>
      </c>
      <c r="D1088" t="s">
        <v>825</v>
      </c>
      <c r="E1088" t="s">
        <v>5406</v>
      </c>
      <c r="LJ1088">
        <f t="shared" si="18"/>
        <v>23</v>
      </c>
    </row>
    <row r="1089" spans="1:322" x14ac:dyDescent="0.25">
      <c r="A1089" t="s">
        <v>5407</v>
      </c>
      <c r="B1089" t="s">
        <v>59</v>
      </c>
      <c r="C1089" t="s">
        <v>23</v>
      </c>
      <c r="D1089" t="s">
        <v>3711</v>
      </c>
      <c r="E1089" t="s">
        <v>2310</v>
      </c>
      <c r="F1089" t="s">
        <v>5408</v>
      </c>
      <c r="G1089" t="s">
        <v>7</v>
      </c>
      <c r="H1089" t="s">
        <v>34</v>
      </c>
      <c r="I1089" t="s">
        <v>1300</v>
      </c>
      <c r="J1089" t="s">
        <v>4929</v>
      </c>
      <c r="K1089" t="s">
        <v>1244</v>
      </c>
      <c r="L1089" t="s">
        <v>5409</v>
      </c>
      <c r="M1089" t="s">
        <v>31</v>
      </c>
      <c r="LJ1089">
        <f t="shared" si="18"/>
        <v>60</v>
      </c>
    </row>
    <row r="1090" spans="1:322" x14ac:dyDescent="0.25">
      <c r="A1090" t="s">
        <v>5410</v>
      </c>
      <c r="B1090" t="s">
        <v>5411</v>
      </c>
      <c r="C1090" t="s">
        <v>1853</v>
      </c>
      <c r="LJ1090">
        <f t="shared" si="18"/>
        <v>16</v>
      </c>
    </row>
    <row r="1091" spans="1:322" x14ac:dyDescent="0.25">
      <c r="A1091" t="s">
        <v>147</v>
      </c>
      <c r="B1091" t="s">
        <v>5412</v>
      </c>
      <c r="C1091" t="s">
        <v>39</v>
      </c>
      <c r="D1091" t="s">
        <v>49</v>
      </c>
      <c r="E1091" t="s">
        <v>3123</v>
      </c>
      <c r="F1091" t="s">
        <v>23</v>
      </c>
      <c r="G1091">
        <v>3</v>
      </c>
      <c r="H1091" t="s">
        <v>5413</v>
      </c>
      <c r="I1091" t="s">
        <v>5414</v>
      </c>
      <c r="J1091" t="s">
        <v>154</v>
      </c>
      <c r="K1091" t="s">
        <v>5412</v>
      </c>
      <c r="L1091" t="s">
        <v>39</v>
      </c>
      <c r="M1091" t="s">
        <v>1106</v>
      </c>
      <c r="N1091" t="s">
        <v>606</v>
      </c>
      <c r="O1091">
        <v>3</v>
      </c>
      <c r="P1091" t="s">
        <v>5415</v>
      </c>
      <c r="Q1091" t="s">
        <v>5414</v>
      </c>
      <c r="LJ1091">
        <f t="shared" si="18"/>
        <v>61</v>
      </c>
    </row>
    <row r="1092" spans="1:322" x14ac:dyDescent="0.25">
      <c r="A1092" t="s">
        <v>5416</v>
      </c>
      <c r="B1092" t="s">
        <v>2310</v>
      </c>
      <c r="C1092" t="s">
        <v>158</v>
      </c>
      <c r="D1092" t="s">
        <v>34</v>
      </c>
      <c r="E1092" t="s">
        <v>59</v>
      </c>
      <c r="F1092" t="s">
        <v>959</v>
      </c>
      <c r="G1092" t="s">
        <v>5417</v>
      </c>
      <c r="H1092" t="s">
        <v>39</v>
      </c>
      <c r="I1092" t="s">
        <v>5418</v>
      </c>
      <c r="J1092" t="s">
        <v>105</v>
      </c>
      <c r="K1092" t="s">
        <v>1271</v>
      </c>
      <c r="L1092" t="s">
        <v>854</v>
      </c>
      <c r="M1092" t="s">
        <v>68</v>
      </c>
      <c r="LJ1092">
        <f t="shared" si="18"/>
        <v>51</v>
      </c>
    </row>
    <row r="1093" spans="1:322" x14ac:dyDescent="0.25">
      <c r="A1093" t="s">
        <v>1506</v>
      </c>
      <c r="B1093" t="s">
        <v>1040</v>
      </c>
      <c r="C1093" t="s">
        <v>39</v>
      </c>
      <c r="D1093" t="s">
        <v>2212</v>
      </c>
      <c r="E1093" t="s">
        <v>99</v>
      </c>
      <c r="LJ1093">
        <f t="shared" si="18"/>
        <v>26</v>
      </c>
    </row>
    <row r="1094" spans="1:322" x14ac:dyDescent="0.25">
      <c r="A1094" t="s">
        <v>5419</v>
      </c>
      <c r="B1094" t="s">
        <v>135</v>
      </c>
      <c r="C1094" t="s">
        <v>5420</v>
      </c>
      <c r="D1094" t="s">
        <v>120</v>
      </c>
      <c r="E1094" t="s">
        <v>158</v>
      </c>
      <c r="F1094" t="s">
        <v>98</v>
      </c>
      <c r="G1094" t="s">
        <v>385</v>
      </c>
      <c r="H1094" t="s">
        <v>2902</v>
      </c>
      <c r="I1094" t="s">
        <v>5421</v>
      </c>
      <c r="J1094" t="s">
        <v>131</v>
      </c>
      <c r="K1094" t="s">
        <v>5422</v>
      </c>
      <c r="L1094" t="s">
        <v>158</v>
      </c>
      <c r="M1094" t="s">
        <v>12</v>
      </c>
      <c r="N1094" t="s">
        <v>68</v>
      </c>
      <c r="LJ1094">
        <f t="shared" si="18"/>
        <v>69</v>
      </c>
    </row>
    <row r="1095" spans="1:322" x14ac:dyDescent="0.25">
      <c r="A1095" t="s">
        <v>2391</v>
      </c>
      <c r="B1095" t="s">
        <v>157</v>
      </c>
      <c r="C1095" t="s">
        <v>134</v>
      </c>
      <c r="D1095" t="s">
        <v>30</v>
      </c>
      <c r="E1095" t="s">
        <v>4593</v>
      </c>
      <c r="F1095" t="s">
        <v>5423</v>
      </c>
      <c r="LJ1095">
        <f t="shared" si="18"/>
        <v>31</v>
      </c>
    </row>
    <row r="1096" spans="1:322" x14ac:dyDescent="0.25">
      <c r="A1096" t="s">
        <v>154</v>
      </c>
      <c r="B1096" t="s">
        <v>1265</v>
      </c>
      <c r="C1096" t="s">
        <v>1407</v>
      </c>
      <c r="D1096" t="s">
        <v>1356</v>
      </c>
      <c r="E1096" t="s">
        <v>5424</v>
      </c>
      <c r="F1096" t="s">
        <v>5425</v>
      </c>
      <c r="G1096" t="s">
        <v>51</v>
      </c>
      <c r="H1096" t="s">
        <v>23</v>
      </c>
      <c r="I1096" t="s">
        <v>5426</v>
      </c>
      <c r="J1096" t="s">
        <v>135</v>
      </c>
      <c r="K1096" t="s">
        <v>5427</v>
      </c>
      <c r="L1096" t="s">
        <v>134</v>
      </c>
      <c r="M1096" t="s">
        <v>48</v>
      </c>
      <c r="N1096" t="s">
        <v>2974</v>
      </c>
      <c r="O1096" t="s">
        <v>601</v>
      </c>
      <c r="P1096" t="s">
        <v>5428</v>
      </c>
      <c r="Q1096" t="s">
        <v>158</v>
      </c>
      <c r="R1096" t="s">
        <v>98</v>
      </c>
      <c r="S1096" t="s">
        <v>102</v>
      </c>
      <c r="T1096" t="s">
        <v>989</v>
      </c>
      <c r="U1096" t="s">
        <v>308</v>
      </c>
      <c r="V1096" t="s">
        <v>4586</v>
      </c>
      <c r="LJ1096">
        <f t="shared" si="18"/>
        <v>107</v>
      </c>
    </row>
    <row r="1097" spans="1:322" x14ac:dyDescent="0.25">
      <c r="A1097" t="s">
        <v>985</v>
      </c>
      <c r="B1097" t="s">
        <v>47</v>
      </c>
      <c r="C1097" t="s">
        <v>134</v>
      </c>
      <c r="D1097" t="s">
        <v>1062</v>
      </c>
      <c r="E1097" t="s">
        <v>158</v>
      </c>
      <c r="F1097" t="s">
        <v>105</v>
      </c>
      <c r="G1097" t="s">
        <v>61</v>
      </c>
      <c r="H1097" t="s">
        <v>157</v>
      </c>
      <c r="I1097" t="s">
        <v>925</v>
      </c>
      <c r="LJ1097">
        <f t="shared" si="18"/>
        <v>37</v>
      </c>
    </row>
    <row r="1098" spans="1:322" x14ac:dyDescent="0.25">
      <c r="A1098" t="s">
        <v>4133</v>
      </c>
      <c r="B1098" t="s">
        <v>5429</v>
      </c>
      <c r="C1098" t="s">
        <v>34</v>
      </c>
      <c r="D1098" t="s">
        <v>5430</v>
      </c>
      <c r="E1098" t="s">
        <v>5086</v>
      </c>
      <c r="F1098" t="s">
        <v>1123</v>
      </c>
      <c r="G1098" t="s">
        <v>34</v>
      </c>
      <c r="H1098" t="s">
        <v>144</v>
      </c>
      <c r="I1098" t="s">
        <v>5431</v>
      </c>
      <c r="J1098" t="s">
        <v>158</v>
      </c>
      <c r="K1098" t="s">
        <v>5432</v>
      </c>
      <c r="L1098" t="s">
        <v>5433</v>
      </c>
      <c r="LJ1098">
        <f t="shared" si="18"/>
        <v>66</v>
      </c>
    </row>
    <row r="1099" spans="1:322" x14ac:dyDescent="0.25">
      <c r="A1099" t="s">
        <v>1476</v>
      </c>
      <c r="B1099" t="s">
        <v>308</v>
      </c>
      <c r="C1099" t="s">
        <v>26</v>
      </c>
      <c r="D1099" t="s">
        <v>3343</v>
      </c>
      <c r="E1099" t="s">
        <v>81</v>
      </c>
      <c r="F1099" t="s">
        <v>5434</v>
      </c>
      <c r="G1099" t="s">
        <v>203</v>
      </c>
      <c r="H1099" t="s">
        <v>220</v>
      </c>
      <c r="LJ1099">
        <f t="shared" si="18"/>
        <v>28</v>
      </c>
    </row>
    <row r="1100" spans="1:322" x14ac:dyDescent="0.25">
      <c r="A1100" t="s">
        <v>5435</v>
      </c>
      <c r="B1100" t="s">
        <v>283</v>
      </c>
      <c r="C1100" t="s">
        <v>4593</v>
      </c>
      <c r="D1100" t="s">
        <v>5436</v>
      </c>
      <c r="E1100" t="s">
        <v>23</v>
      </c>
      <c r="F1100" t="s">
        <v>49</v>
      </c>
      <c r="G1100" t="s">
        <v>3123</v>
      </c>
      <c r="LJ1100">
        <f t="shared" si="18"/>
        <v>40</v>
      </c>
    </row>
    <row r="1101" spans="1:322" x14ac:dyDescent="0.25">
      <c r="A1101" t="s">
        <v>154</v>
      </c>
      <c r="B1101" t="s">
        <v>49</v>
      </c>
      <c r="C1101" t="s">
        <v>3015</v>
      </c>
      <c r="D1101" t="s">
        <v>386</v>
      </c>
      <c r="E1101" t="s">
        <v>5387</v>
      </c>
      <c r="F1101" t="s">
        <v>68</v>
      </c>
      <c r="G1101" t="s">
        <v>5437</v>
      </c>
      <c r="H1101" t="s">
        <v>7</v>
      </c>
      <c r="I1101" t="s">
        <v>283</v>
      </c>
      <c r="LJ1101">
        <f t="shared" si="18"/>
        <v>36</v>
      </c>
    </row>
    <row r="1102" spans="1:322" x14ac:dyDescent="0.25">
      <c r="A1102" t="s">
        <v>5438</v>
      </c>
      <c r="B1102" t="s">
        <v>837</v>
      </c>
      <c r="C1102" t="s">
        <v>149</v>
      </c>
      <c r="D1102" t="s">
        <v>49</v>
      </c>
      <c r="E1102" t="s">
        <v>3015</v>
      </c>
      <c r="F1102" t="s">
        <v>2022</v>
      </c>
      <c r="G1102" t="s">
        <v>34</v>
      </c>
      <c r="H1102" t="s">
        <v>2022</v>
      </c>
      <c r="I1102" t="s">
        <v>39</v>
      </c>
      <c r="J1102" t="s">
        <v>2729</v>
      </c>
      <c r="K1102" t="s">
        <v>61</v>
      </c>
      <c r="L1102" t="s">
        <v>5439</v>
      </c>
      <c r="M1102" t="s">
        <v>5439</v>
      </c>
      <c r="N1102" t="s">
        <v>84</v>
      </c>
      <c r="O1102" t="s">
        <v>1244</v>
      </c>
      <c r="LJ1102">
        <f t="shared" si="18"/>
        <v>63</v>
      </c>
    </row>
    <row r="1103" spans="1:322" x14ac:dyDescent="0.25">
      <c r="A1103" t="s">
        <v>4576</v>
      </c>
      <c r="B1103" t="s">
        <v>68</v>
      </c>
      <c r="C1103" t="s">
        <v>23</v>
      </c>
      <c r="D1103" t="s">
        <v>5440</v>
      </c>
      <c r="E1103" t="s">
        <v>1401</v>
      </c>
      <c r="F1103" t="s">
        <v>5441</v>
      </c>
      <c r="G1103" t="s">
        <v>283</v>
      </c>
      <c r="LJ1103">
        <f t="shared" si="18"/>
        <v>29</v>
      </c>
    </row>
    <row r="1104" spans="1:322" x14ac:dyDescent="0.25">
      <c r="A1104" t="s">
        <v>3240</v>
      </c>
      <c r="B1104" t="s">
        <v>5442</v>
      </c>
      <c r="C1104" t="s">
        <v>31</v>
      </c>
      <c r="D1104" t="s">
        <v>23</v>
      </c>
      <c r="E1104" t="s">
        <v>2932</v>
      </c>
      <c r="F1104" t="s">
        <v>5443</v>
      </c>
      <c r="G1104" t="s">
        <v>134</v>
      </c>
      <c r="H1104" t="s">
        <v>370</v>
      </c>
      <c r="I1104" t="s">
        <v>39</v>
      </c>
      <c r="J1104" t="s">
        <v>5444</v>
      </c>
      <c r="LJ1104">
        <f t="shared" si="18"/>
        <v>34</v>
      </c>
    </row>
    <row r="1105" spans="1:322" x14ac:dyDescent="0.25">
      <c r="A1105" t="s">
        <v>126</v>
      </c>
      <c r="B1105" t="s">
        <v>40</v>
      </c>
      <c r="C1105" t="s">
        <v>9</v>
      </c>
      <c r="D1105" t="s">
        <v>317</v>
      </c>
      <c r="E1105" t="s">
        <v>4264</v>
      </c>
      <c r="F1105" t="s">
        <v>34</v>
      </c>
      <c r="G1105" t="s">
        <v>23</v>
      </c>
      <c r="H1105" t="s">
        <v>5444</v>
      </c>
      <c r="I1105" t="s">
        <v>370</v>
      </c>
      <c r="J1105" t="s">
        <v>39</v>
      </c>
      <c r="K1105" t="s">
        <v>4429</v>
      </c>
      <c r="LJ1105">
        <f t="shared" si="18"/>
        <v>52</v>
      </c>
    </row>
    <row r="1106" spans="1:322" x14ac:dyDescent="0.25">
      <c r="A1106" t="s">
        <v>5445</v>
      </c>
      <c r="B1106" t="s">
        <v>59</v>
      </c>
      <c r="C1106" t="s">
        <v>961</v>
      </c>
      <c r="D1106" t="s">
        <v>48</v>
      </c>
      <c r="E1106">
        <v>10</v>
      </c>
      <c r="F1106" t="s">
        <v>4727</v>
      </c>
      <c r="G1106" t="s">
        <v>5446</v>
      </c>
      <c r="H1106" t="s">
        <v>34</v>
      </c>
      <c r="I1106" t="s">
        <v>5447</v>
      </c>
      <c r="J1106" t="s">
        <v>11</v>
      </c>
      <c r="LJ1106">
        <f t="shared" si="18"/>
        <v>37</v>
      </c>
    </row>
    <row r="1107" spans="1:322" x14ac:dyDescent="0.25">
      <c r="A1107" t="s">
        <v>3940</v>
      </c>
      <c r="B1107" t="s">
        <v>5448</v>
      </c>
      <c r="C1107" t="s">
        <v>5449</v>
      </c>
      <c r="LJ1107">
        <f t="shared" si="18"/>
        <v>13</v>
      </c>
    </row>
    <row r="1108" spans="1:322" x14ac:dyDescent="0.25">
      <c r="A1108" t="s">
        <v>113</v>
      </c>
      <c r="B1108" t="s">
        <v>1018</v>
      </c>
      <c r="C1108" t="s">
        <v>13</v>
      </c>
      <c r="D1108" t="s">
        <v>5450</v>
      </c>
      <c r="E1108" t="s">
        <v>1057</v>
      </c>
      <c r="F1108" t="s">
        <v>1225</v>
      </c>
      <c r="G1108" t="s">
        <v>658</v>
      </c>
      <c r="H1108" t="s">
        <v>3</v>
      </c>
      <c r="I1108" t="s">
        <v>4847</v>
      </c>
      <c r="LJ1108">
        <f t="shared" si="18"/>
        <v>32</v>
      </c>
    </row>
    <row r="1109" spans="1:322" x14ac:dyDescent="0.25">
      <c r="A1109" t="s">
        <v>1422</v>
      </c>
      <c r="B1109" t="s">
        <v>71</v>
      </c>
      <c r="C1109" t="s">
        <v>157</v>
      </c>
      <c r="D1109" t="s">
        <v>5451</v>
      </c>
      <c r="E1109" t="s">
        <v>5452</v>
      </c>
      <c r="F1109" t="s">
        <v>3123</v>
      </c>
      <c r="G1109" t="s">
        <v>158</v>
      </c>
      <c r="H1109" t="s">
        <v>12</v>
      </c>
      <c r="I1109" t="s">
        <v>1358</v>
      </c>
      <c r="LJ1109">
        <f t="shared" si="18"/>
        <v>42</v>
      </c>
    </row>
    <row r="1110" spans="1:322" x14ac:dyDescent="0.25">
      <c r="A1110" t="s">
        <v>147</v>
      </c>
      <c r="B1110" t="s">
        <v>71</v>
      </c>
      <c r="C1110" t="s">
        <v>2973</v>
      </c>
      <c r="D1110" t="s">
        <v>5451</v>
      </c>
      <c r="E1110" t="s">
        <v>5453</v>
      </c>
      <c r="F1110" t="s">
        <v>101</v>
      </c>
      <c r="G1110" t="s">
        <v>5454</v>
      </c>
      <c r="H1110" t="s">
        <v>61</v>
      </c>
      <c r="I1110" t="s">
        <v>254</v>
      </c>
      <c r="J1110" t="s">
        <v>72</v>
      </c>
      <c r="K1110" t="s">
        <v>134</v>
      </c>
      <c r="L1110" t="s">
        <v>98</v>
      </c>
      <c r="M1110" t="s">
        <v>289</v>
      </c>
      <c r="N1110" t="s">
        <v>5433</v>
      </c>
      <c r="LJ1110">
        <f t="shared" si="18"/>
        <v>63</v>
      </c>
    </row>
    <row r="1111" spans="1:322" x14ac:dyDescent="0.25">
      <c r="A1111" t="s">
        <v>3291</v>
      </c>
      <c r="B1111" t="s">
        <v>161</v>
      </c>
      <c r="C1111" t="s">
        <v>5455</v>
      </c>
      <c r="D1111" t="s">
        <v>3941</v>
      </c>
      <c r="E1111" t="s">
        <v>134</v>
      </c>
      <c r="F1111" t="s">
        <v>34</v>
      </c>
      <c r="G1111" t="s">
        <v>1423</v>
      </c>
      <c r="H1111" t="s">
        <v>134</v>
      </c>
      <c r="I1111" t="s">
        <v>1300</v>
      </c>
      <c r="J1111" t="s">
        <v>312</v>
      </c>
      <c r="K1111" t="s">
        <v>144</v>
      </c>
      <c r="L1111" t="s">
        <v>157</v>
      </c>
      <c r="M1111" t="s">
        <v>5456</v>
      </c>
      <c r="N1111" t="s">
        <v>5455</v>
      </c>
      <c r="O1111" t="s">
        <v>134</v>
      </c>
      <c r="P1111" t="s">
        <v>48</v>
      </c>
      <c r="Q1111" t="s">
        <v>3050</v>
      </c>
      <c r="R1111" t="s">
        <v>5451</v>
      </c>
      <c r="S1111" t="s">
        <v>5453</v>
      </c>
      <c r="T1111" t="s">
        <v>101</v>
      </c>
      <c r="U1111" t="s">
        <v>5454</v>
      </c>
      <c r="V1111" t="s">
        <v>906</v>
      </c>
      <c r="W1111" t="s">
        <v>79</v>
      </c>
      <c r="X1111" t="s">
        <v>158</v>
      </c>
      <c r="Y1111" t="s">
        <v>3793</v>
      </c>
      <c r="LJ1111">
        <f t="shared" si="18"/>
        <v>102</v>
      </c>
    </row>
    <row r="1112" spans="1:322" x14ac:dyDescent="0.25">
      <c r="A1112" t="s">
        <v>1073</v>
      </c>
      <c r="B1112" t="s">
        <v>3136</v>
      </c>
      <c r="C1112" t="s">
        <v>397</v>
      </c>
      <c r="D1112" t="s">
        <v>3</v>
      </c>
      <c r="E1112" t="s">
        <v>2677</v>
      </c>
      <c r="F1112" t="s">
        <v>1215</v>
      </c>
      <c r="G1112" t="s">
        <v>1</v>
      </c>
      <c r="H1112" t="s">
        <v>5457</v>
      </c>
      <c r="I1112" t="s">
        <v>1</v>
      </c>
      <c r="J1112" t="s">
        <v>1882</v>
      </c>
      <c r="K1112" t="s">
        <v>1</v>
      </c>
      <c r="L1112" t="s">
        <v>219</v>
      </c>
      <c r="M1112" t="s">
        <v>1171</v>
      </c>
      <c r="N1112" t="s">
        <v>655</v>
      </c>
      <c r="O1112" t="s">
        <v>1</v>
      </c>
      <c r="P1112">
        <v>3</v>
      </c>
      <c r="LJ1112">
        <f t="shared" si="18"/>
        <v>52</v>
      </c>
    </row>
    <row r="1113" spans="1:322" x14ac:dyDescent="0.25">
      <c r="A1113" t="s">
        <v>325</v>
      </c>
      <c r="B1113" t="s">
        <v>31</v>
      </c>
      <c r="C1113" t="s">
        <v>2101</v>
      </c>
      <c r="D1113" t="s">
        <v>11</v>
      </c>
      <c r="E1113" t="s">
        <v>5458</v>
      </c>
      <c r="F1113" t="s">
        <v>4654</v>
      </c>
      <c r="G1113" t="s">
        <v>49</v>
      </c>
      <c r="H1113" t="s">
        <v>5459</v>
      </c>
      <c r="I1113" t="s">
        <v>34</v>
      </c>
      <c r="J1113" t="s">
        <v>2573</v>
      </c>
      <c r="K1113" t="s">
        <v>11</v>
      </c>
      <c r="L1113" t="s">
        <v>325</v>
      </c>
      <c r="M1113" t="s">
        <v>31</v>
      </c>
      <c r="N1113" t="s">
        <v>139</v>
      </c>
      <c r="O1113" t="s">
        <v>5460</v>
      </c>
      <c r="P1113" t="s">
        <v>1831</v>
      </c>
      <c r="Q1113" t="s">
        <v>5461</v>
      </c>
      <c r="R1113" t="s">
        <v>5462</v>
      </c>
      <c r="S1113">
        <v>3</v>
      </c>
      <c r="LJ1113">
        <f t="shared" si="18"/>
        <v>88</v>
      </c>
    </row>
    <row r="1114" spans="1:322" x14ac:dyDescent="0.25">
      <c r="A1114" t="s">
        <v>5463</v>
      </c>
      <c r="B1114" t="s">
        <v>121</v>
      </c>
      <c r="C1114" t="s">
        <v>332</v>
      </c>
      <c r="D1114" t="s">
        <v>5464</v>
      </c>
      <c r="E1114" t="s">
        <v>48</v>
      </c>
      <c r="F1114" t="s">
        <v>1265</v>
      </c>
      <c r="G1114" t="s">
        <v>4495</v>
      </c>
      <c r="H1114">
        <v>3</v>
      </c>
      <c r="I1114" t="s">
        <v>5465</v>
      </c>
      <c r="J1114" t="s">
        <v>117</v>
      </c>
      <c r="K1114" t="s">
        <v>176</v>
      </c>
      <c r="L1114" t="s">
        <v>5466</v>
      </c>
      <c r="M1114" t="s">
        <v>108</v>
      </c>
      <c r="N1114" t="s">
        <v>1438</v>
      </c>
      <c r="O1114" t="s">
        <v>920</v>
      </c>
      <c r="P1114" t="s">
        <v>485</v>
      </c>
      <c r="Q1114" t="s">
        <v>5467</v>
      </c>
      <c r="R1114" t="s">
        <v>34</v>
      </c>
      <c r="S1114" t="s">
        <v>5468</v>
      </c>
      <c r="T1114" t="s">
        <v>5469</v>
      </c>
      <c r="U1114" t="s">
        <v>1358</v>
      </c>
      <c r="V1114" t="s">
        <v>4652</v>
      </c>
      <c r="W1114" t="s">
        <v>5470</v>
      </c>
      <c r="X1114" t="s">
        <v>5471</v>
      </c>
      <c r="Y1114">
        <v>3</v>
      </c>
      <c r="LJ1114">
        <f t="shared" si="18"/>
        <v>108</v>
      </c>
    </row>
    <row r="1115" spans="1:322" x14ac:dyDescent="0.25">
      <c r="A1115" t="s">
        <v>5472</v>
      </c>
      <c r="B1115" t="s">
        <v>1461</v>
      </c>
      <c r="C1115" t="s">
        <v>30</v>
      </c>
      <c r="D1115" t="s">
        <v>39</v>
      </c>
      <c r="E1115" t="s">
        <v>49</v>
      </c>
      <c r="F1115" t="s">
        <v>3015</v>
      </c>
      <c r="G1115" t="s">
        <v>3546</v>
      </c>
      <c r="H1115" t="s">
        <v>5473</v>
      </c>
      <c r="I1115" t="s">
        <v>61</v>
      </c>
      <c r="J1115" t="s">
        <v>5474</v>
      </c>
      <c r="K1115" t="s">
        <v>1184</v>
      </c>
      <c r="L1115" t="s">
        <v>5425</v>
      </c>
      <c r="M1115" t="s">
        <v>141</v>
      </c>
      <c r="N1115" t="s">
        <v>23</v>
      </c>
      <c r="O1115" t="s">
        <v>924</v>
      </c>
      <c r="P1115" t="s">
        <v>5475</v>
      </c>
      <c r="LJ1115">
        <f t="shared" si="18"/>
        <v>65</v>
      </c>
    </row>
    <row r="1116" spans="1:322" x14ac:dyDescent="0.25">
      <c r="A1116" t="s">
        <v>800</v>
      </c>
      <c r="B1116" t="s">
        <v>602</v>
      </c>
      <c r="C1116" t="s">
        <v>48</v>
      </c>
      <c r="D1116" t="s">
        <v>5476</v>
      </c>
      <c r="E1116" t="s">
        <v>1870</v>
      </c>
      <c r="LJ1116">
        <f t="shared" si="18"/>
        <v>26</v>
      </c>
    </row>
    <row r="1117" spans="1:322" x14ac:dyDescent="0.25">
      <c r="A1117" t="s">
        <v>113</v>
      </c>
      <c r="B1117" t="s">
        <v>1305</v>
      </c>
      <c r="C1117" t="s">
        <v>1208</v>
      </c>
      <c r="D1117" t="s">
        <v>5477</v>
      </c>
      <c r="E1117" t="s">
        <v>13</v>
      </c>
      <c r="F1117" t="s">
        <v>300</v>
      </c>
      <c r="G1117" t="s">
        <v>21</v>
      </c>
      <c r="H1117" t="s">
        <v>183</v>
      </c>
      <c r="I1117" t="s">
        <v>1208</v>
      </c>
      <c r="J1117" t="s">
        <v>2191</v>
      </c>
      <c r="K1117" t="s">
        <v>21</v>
      </c>
      <c r="L1117" t="s">
        <v>554</v>
      </c>
      <c r="M1117" t="s">
        <v>5478</v>
      </c>
      <c r="N1117" t="s">
        <v>4109</v>
      </c>
      <c r="O1117" t="s">
        <v>13</v>
      </c>
      <c r="P1117" t="s">
        <v>1569</v>
      </c>
      <c r="Q1117" t="s">
        <v>21</v>
      </c>
      <c r="R1117" t="s">
        <v>454</v>
      </c>
      <c r="S1117" t="s">
        <v>5479</v>
      </c>
      <c r="T1117" t="s">
        <v>183</v>
      </c>
      <c r="U1117" t="s">
        <v>3</v>
      </c>
      <c r="V1117" t="s">
        <v>2030</v>
      </c>
      <c r="W1117" t="s">
        <v>538</v>
      </c>
      <c r="X1117" t="s">
        <v>4028</v>
      </c>
      <c r="Y1117" t="s">
        <v>3211</v>
      </c>
      <c r="Z1117" t="s">
        <v>13</v>
      </c>
      <c r="AA1117" t="s">
        <v>5480</v>
      </c>
      <c r="AB1117" t="s">
        <v>21</v>
      </c>
      <c r="LJ1117">
        <f t="shared" si="18"/>
        <v>110</v>
      </c>
    </row>
    <row r="1118" spans="1:322" x14ac:dyDescent="0.25">
      <c r="A1118" t="s">
        <v>5481</v>
      </c>
      <c r="B1118" t="s">
        <v>158</v>
      </c>
      <c r="C1118" t="s">
        <v>3</v>
      </c>
      <c r="D1118" t="s">
        <v>1230</v>
      </c>
      <c r="E1118" t="s">
        <v>618</v>
      </c>
      <c r="F1118" t="s">
        <v>3958</v>
      </c>
      <c r="G1118" t="s">
        <v>5482</v>
      </c>
      <c r="H1118" t="s">
        <v>219</v>
      </c>
      <c r="I1118" t="s">
        <v>3</v>
      </c>
      <c r="J1118" t="s">
        <v>1230</v>
      </c>
      <c r="K1118" t="s">
        <v>618</v>
      </c>
      <c r="L1118" t="s">
        <v>2649</v>
      </c>
      <c r="LJ1118">
        <f t="shared" si="18"/>
        <v>52</v>
      </c>
    </row>
    <row r="1119" spans="1:322" x14ac:dyDescent="0.25">
      <c r="A1119" t="s">
        <v>254</v>
      </c>
      <c r="B1119" t="s">
        <v>1912</v>
      </c>
      <c r="C1119" t="s">
        <v>11</v>
      </c>
      <c r="D1119" t="s">
        <v>516</v>
      </c>
      <c r="E1119" t="s">
        <v>5483</v>
      </c>
      <c r="LJ1119">
        <f t="shared" si="18"/>
        <v>27</v>
      </c>
    </row>
    <row r="1120" spans="1:322" x14ac:dyDescent="0.25">
      <c r="A1120" t="s">
        <v>1887</v>
      </c>
      <c r="B1120" t="s">
        <v>5484</v>
      </c>
      <c r="C1120" t="s">
        <v>30</v>
      </c>
      <c r="D1120" t="s">
        <v>5485</v>
      </c>
      <c r="E1120" t="s">
        <v>11</v>
      </c>
      <c r="F1120" t="s">
        <v>39</v>
      </c>
      <c r="G1120" t="s">
        <v>5486</v>
      </c>
      <c r="H1120" t="s">
        <v>123</v>
      </c>
      <c r="LJ1120">
        <f t="shared" si="18"/>
        <v>41</v>
      </c>
    </row>
    <row r="1121" spans="1:322" x14ac:dyDescent="0.25">
      <c r="A1121" t="s">
        <v>5487</v>
      </c>
      <c r="B1121" t="s">
        <v>158</v>
      </c>
      <c r="C1121" t="s">
        <v>292</v>
      </c>
      <c r="LJ1121">
        <f t="shared" si="18"/>
        <v>12</v>
      </c>
    </row>
    <row r="1122" spans="1:322" x14ac:dyDescent="0.25">
      <c r="A1122">
        <v>5</v>
      </c>
      <c r="B1122" t="s">
        <v>869</v>
      </c>
      <c r="C1122" t="s">
        <v>5242</v>
      </c>
      <c r="D1122" t="s">
        <v>21</v>
      </c>
      <c r="E1122" t="s">
        <v>219</v>
      </c>
      <c r="F1122" t="s">
        <v>536</v>
      </c>
      <c r="G1122" t="s">
        <v>555</v>
      </c>
      <c r="H1122" t="s">
        <v>5243</v>
      </c>
      <c r="I1122" t="s">
        <v>21</v>
      </c>
      <c r="J1122" t="s">
        <v>3786</v>
      </c>
      <c r="K1122" t="s">
        <v>5488</v>
      </c>
      <c r="L1122" t="s">
        <v>627</v>
      </c>
      <c r="LJ1122">
        <f t="shared" si="18"/>
        <v>63</v>
      </c>
    </row>
    <row r="1123" spans="1:322" x14ac:dyDescent="0.25">
      <c r="A1123" t="s">
        <v>5489</v>
      </c>
      <c r="B1123" t="s">
        <v>11</v>
      </c>
      <c r="C1123" t="s">
        <v>48</v>
      </c>
      <c r="D1123" t="s">
        <v>3941</v>
      </c>
      <c r="E1123" t="s">
        <v>1348</v>
      </c>
      <c r="F1123" t="s">
        <v>5490</v>
      </c>
      <c r="G1123" t="s">
        <v>30</v>
      </c>
      <c r="LJ1123">
        <f t="shared" si="18"/>
        <v>33</v>
      </c>
    </row>
    <row r="1124" spans="1:322" x14ac:dyDescent="0.25">
      <c r="A1124" t="s">
        <v>864</v>
      </c>
      <c r="B1124" t="s">
        <v>5491</v>
      </c>
      <c r="C1124" t="s">
        <v>432</v>
      </c>
      <c r="D1124" t="s">
        <v>117</v>
      </c>
      <c r="E1124" t="s">
        <v>3597</v>
      </c>
      <c r="F1124" t="s">
        <v>703</v>
      </c>
      <c r="G1124" t="s">
        <v>655</v>
      </c>
      <c r="H1124" t="s">
        <v>3</v>
      </c>
      <c r="I1124" t="s">
        <v>4723</v>
      </c>
      <c r="J1124" t="s">
        <v>219</v>
      </c>
      <c r="K1124" t="s">
        <v>5104</v>
      </c>
      <c r="L1124" t="s">
        <v>5492</v>
      </c>
      <c r="M1124" t="s">
        <v>4988</v>
      </c>
      <c r="LJ1124">
        <f t="shared" si="18"/>
        <v>60</v>
      </c>
    </row>
    <row r="1125" spans="1:322" x14ac:dyDescent="0.25">
      <c r="A1125" t="s">
        <v>1170</v>
      </c>
      <c r="LJ1125">
        <f t="shared" si="18"/>
        <v>3</v>
      </c>
    </row>
    <row r="1126" spans="1:322" x14ac:dyDescent="0.25">
      <c r="A1126" t="s">
        <v>1463</v>
      </c>
      <c r="B1126" t="s">
        <v>4805</v>
      </c>
      <c r="C1126" t="s">
        <v>1073</v>
      </c>
      <c r="D1126" t="s">
        <v>5493</v>
      </c>
      <c r="LJ1126">
        <f t="shared" si="18"/>
        <v>23</v>
      </c>
    </row>
    <row r="1127" spans="1:322" x14ac:dyDescent="0.25">
      <c r="A1127" t="s">
        <v>5494</v>
      </c>
      <c r="B1127" t="s">
        <v>34</v>
      </c>
      <c r="C1127" t="s">
        <v>30</v>
      </c>
      <c r="D1127" t="s">
        <v>39</v>
      </c>
      <c r="E1127" t="s">
        <v>3782</v>
      </c>
      <c r="F1127" t="s">
        <v>51</v>
      </c>
      <c r="LJ1127">
        <f t="shared" si="18"/>
        <v>28</v>
      </c>
    </row>
    <row r="1128" spans="1:322" x14ac:dyDescent="0.25">
      <c r="A1128" t="s">
        <v>957</v>
      </c>
      <c r="B1128" t="s">
        <v>34</v>
      </c>
      <c r="C1128" t="s">
        <v>30</v>
      </c>
      <c r="D1128" t="s">
        <v>1484</v>
      </c>
      <c r="E1128" t="s">
        <v>1343</v>
      </c>
      <c r="LJ1128">
        <f t="shared" si="18"/>
        <v>24</v>
      </c>
    </row>
    <row r="1129" spans="1:322" x14ac:dyDescent="0.25">
      <c r="A1129" t="s">
        <v>157</v>
      </c>
      <c r="B1129" t="s">
        <v>34</v>
      </c>
      <c r="C1129" t="s">
        <v>961</v>
      </c>
      <c r="D1129" t="s">
        <v>1823</v>
      </c>
      <c r="LJ1129">
        <f t="shared" si="18"/>
        <v>20</v>
      </c>
    </row>
    <row r="1130" spans="1:322" x14ac:dyDescent="0.25">
      <c r="A1130" t="s">
        <v>5495</v>
      </c>
      <c r="LJ1130">
        <f t="shared" si="18"/>
        <v>5</v>
      </c>
    </row>
    <row r="1131" spans="1:322" x14ac:dyDescent="0.25">
      <c r="A1131" t="s">
        <v>84</v>
      </c>
      <c r="B1131" t="s">
        <v>957</v>
      </c>
      <c r="C1131" t="s">
        <v>782</v>
      </c>
      <c r="D1131" t="s">
        <v>59</v>
      </c>
      <c r="E1131" t="s">
        <v>906</v>
      </c>
      <c r="F1131" t="s">
        <v>1095</v>
      </c>
      <c r="LJ1131">
        <f t="shared" si="18"/>
        <v>28</v>
      </c>
    </row>
    <row r="1132" spans="1:322" x14ac:dyDescent="0.25">
      <c r="A1132" t="s">
        <v>209</v>
      </c>
      <c r="B1132" t="s">
        <v>5496</v>
      </c>
      <c r="C1132" t="s">
        <v>134</v>
      </c>
      <c r="LJ1132">
        <f t="shared" si="18"/>
        <v>18</v>
      </c>
    </row>
    <row r="1133" spans="1:322" x14ac:dyDescent="0.25">
      <c r="A1133" t="s">
        <v>4134</v>
      </c>
      <c r="B1133" t="s">
        <v>597</v>
      </c>
      <c r="LJ1133">
        <f t="shared" si="18"/>
        <v>12</v>
      </c>
    </row>
    <row r="1134" spans="1:322" x14ac:dyDescent="0.25">
      <c r="A1134" t="s">
        <v>5497</v>
      </c>
      <c r="B1134" t="s">
        <v>5498</v>
      </c>
      <c r="LJ1134">
        <f t="shared" si="18"/>
        <v>11</v>
      </c>
    </row>
    <row r="1135" spans="1:322" x14ac:dyDescent="0.25">
      <c r="A1135" t="s">
        <v>5499</v>
      </c>
      <c r="LJ1135">
        <f t="shared" si="18"/>
        <v>10</v>
      </c>
    </row>
    <row r="1136" spans="1:322" x14ac:dyDescent="0.25">
      <c r="A1136" t="s">
        <v>2901</v>
      </c>
      <c r="B1136" t="s">
        <v>11</v>
      </c>
      <c r="C1136" t="s">
        <v>34</v>
      </c>
      <c r="D1136" t="s">
        <v>2518</v>
      </c>
      <c r="E1136" t="s">
        <v>11</v>
      </c>
      <c r="LJ1136">
        <f t="shared" si="18"/>
        <v>21</v>
      </c>
    </row>
    <row r="1137" spans="1:322" x14ac:dyDescent="0.25">
      <c r="A1137" t="s">
        <v>336</v>
      </c>
      <c r="B1137" t="s">
        <v>516</v>
      </c>
      <c r="C1137" t="s">
        <v>5426</v>
      </c>
      <c r="D1137" t="s">
        <v>11</v>
      </c>
      <c r="LJ1137">
        <f t="shared" ref="LJ1137:LJ1200" si="19">LEN(A1137)+LEN(B1137)+LEN(C1137)+LEN(D1137)+LEN(E1137)+LEN(F1137)+LEN(G1137)+LEN(H1137)+LEN(I1137)+LEN(J1137)+LEN(K1137)+LEN(L1137)+LEN(M1137)+LEN(N1137)+LEN(O1137)+LEN(P1137)+LEN(Q1137)+LEN(R1137)+LEN(S1137)+LEN(T1137)+LEN(U1137)+LEN(V1137)+LEN(W1137)+LEN(X1137)+LEN(Y1137)+LEN(Z1137)+LEN(AA1137)+LEN(AB1137)+LEN(AC1137)+LEN(AD1137)+LEN(AE1137)+LEN(AF1137)+LEN(AG1137)+LEN(AH1137)+LEN(AI1137)+LEN(AJ1137)+LEN(AK1137)+LEN(AL1137)+LEN(AM1137)+LEN(AN1137)+LEN(AO1137)+LEN(AP1137)+LEN(AQ1137)+LEN(AR1137)+LEN(AS1137)+LEN(AT1137)+LEN(AU1137)+LEN(AV1137)+LEN(AW1137)+LEN(AX1137)+LEN(AY1137)+LEN(AZ1137)+LEN(BA1137)+LEN(BB1137)+LEN(BC1137)+LEN(BD1137)+LEN(BE1137)+LEN(BF1137)+LEN(BG1137)+LEN(BH1137)+LEN(BI1137)+LEN(BJ1137)+LEN(BK1137)+LEN(BL1137)+LEN(BM1137)+LEN(BN1137)+LEN(BO1137)+LEN(BP1137)+LEN(BQ1137)+LEN(BR1137)+LEN(BS1137)+LEN(BT1137)+LEN(BU1137)+LEN(BV1137)+LEN(BW1137)+LEN(BX1137)+LEN(BY1137)+LEN(BZ1137)+LEN(CA1137)+LEN(CB1137)+LEN(CC1137)+LEN(CD1137)+LEN(CE1137)+LEN(CF1137)+LEN(CG1137)+LEN(CH1137)+LEN(CI1137)+LEN(CJ1137)+LEN(CK1137)+LEN(CL1137)+LEN(CM1137)+LEN(CN1137)+LEN(CO1137)+LEN(CP1137)+LEN(CQ1137)+LEN(CR1137)+LEN(CS1137)+LEN(CT1137)+LEN(CU1137)+LEN(CV1137)+LEN(CW1137)+LEN(CX1137)+LEN(CY1137)+LEN(CZ1137)+LEN(DA1137)+LEN(DB1137)+LEN(DC1137)+LEN(DD1137)+LEN(DE1137)+LEN(DF1137)+LEN(DG1137)+LEN(DH1137)+LEN(DI1137)+LEN(DJ1137)+LEN(DK1137)+LEN(DL1137)+LEN(DM1137)+LEN(DN1137)+LEN(DO1137)+LEN(DP1137)+LEN(DQ1137)+LEN(DR1137)+LEN(DS1137)+LEN(DT1137)+LEN(DU1137)+LEN(DV1137)+LEN(DW1137)+LEN(DX1137)+LEN(DY1137)+LEN(DZ1137)+LEN(EA1137)+LEN(EB1137)+LEN(EC1137)+LEN(ED1137)+LEN(EE1137)+LEN(EF1137)+LEN(EG1137)+LEN(EH1137)+LEN(EI1137)+LEN(EJ1137)+LEN(EK1137)+LEN(EL1137)+LEN(EM1137)+LEN(EN1137)+LEN(EO1137)+LEN(EP1137)+LEN(EQ1137)+LEN(ER1137)+LEN(ES1137)+LEN(ET1137)+LEN(EU1137)+LEN(EV1137)+LEN(EW1137)+LEN(EX1137)+LEN(EY1137)+LEN(EZ1137)+LEN(FA1137)+LEN(FB1137)+LEN(FC1137)+LEN(FD1137)+LEN(FE1137)+LEN(FF1137)+LEN(FG1137)+LEN(FH1137)+LEN(FI1137)+LEN(FJ1137)+LEN(FK1137)+LEN(FL1137)+LEN(FM1137)+LEN(FN1137)+LEN(FO1137)+LEN(FP1137)+LEN(FQ1137)+LEN(FR1137)+LEN(FS1137)+LEN(FT1137)+LEN(FU1137)+LEN(FV1137)+LEN(FW1137)+LEN(FX1137)+LEN(FY1137)+LEN(FZ1137)+LEN(GA1137)+LEN(GB1137)+LEN(GC1137)+LEN(GD1137)+LEN(GE1137)+LEN(GF1137)+LEN(GG1137)+LEN(GH1137)+LEN(GI1137)+LEN(GJ1137)+LEN(GK1137)+LEN(GL1137)+LEN(GM1137)+LEN(GN1137)+LEN(GO1137)+LEN(GP1137)+LEN(GQ1137)+LEN(GR1137)+LEN(GS1137)+LEN(GT1137)+LEN(GU1137)+LEN(GV1137)+LEN(GW1137)+LEN(GX1137)+LEN(GY1137)+LEN(GZ1137)+LEN(HA1137)+LEN(HB1137)+LEN(HC1137)+LEN(HD1137)+LEN(HE1137)+LEN(HF1137)+LEN(HG1137)+LEN(HH1137)+LEN(HI1137)+LEN(HJ1137)+LEN(HK1137)+LEN(HL1137)</f>
        <v>20</v>
      </c>
    </row>
    <row r="1138" spans="1:322" x14ac:dyDescent="0.25">
      <c r="A1138" t="s">
        <v>4135</v>
      </c>
      <c r="B1138" t="s">
        <v>11</v>
      </c>
      <c r="C1138" t="s">
        <v>34</v>
      </c>
      <c r="D1138" t="s">
        <v>23</v>
      </c>
      <c r="E1138" t="s">
        <v>332</v>
      </c>
      <c r="F1138" t="s">
        <v>48</v>
      </c>
      <c r="G1138" t="s">
        <v>4114</v>
      </c>
      <c r="LJ1138">
        <f t="shared" si="19"/>
        <v>29</v>
      </c>
    </row>
    <row r="1139" spans="1:322" x14ac:dyDescent="0.25">
      <c r="A1139" t="s">
        <v>1170</v>
      </c>
      <c r="B1139" t="s">
        <v>957</v>
      </c>
      <c r="C1139" t="s">
        <v>208</v>
      </c>
      <c r="D1139" t="s">
        <v>128</v>
      </c>
      <c r="E1139" t="s">
        <v>602</v>
      </c>
      <c r="F1139" t="s">
        <v>386</v>
      </c>
      <c r="G1139" t="s">
        <v>5500</v>
      </c>
      <c r="LJ1139">
        <f t="shared" si="19"/>
        <v>32</v>
      </c>
    </row>
    <row r="1140" spans="1:322" x14ac:dyDescent="0.25">
      <c r="A1140" t="s">
        <v>5501</v>
      </c>
      <c r="B1140" t="s">
        <v>161</v>
      </c>
      <c r="C1140" t="s">
        <v>5502</v>
      </c>
      <c r="D1140" t="s">
        <v>966</v>
      </c>
      <c r="E1140" t="s">
        <v>5503</v>
      </c>
      <c r="F1140" t="s">
        <v>34</v>
      </c>
      <c r="G1140" t="s">
        <v>9</v>
      </c>
      <c r="LJ1140">
        <f t="shared" si="19"/>
        <v>41</v>
      </c>
    </row>
    <row r="1141" spans="1:322" x14ac:dyDescent="0.25">
      <c r="A1141" t="s">
        <v>5504</v>
      </c>
      <c r="B1141" t="s">
        <v>1536</v>
      </c>
      <c r="C1141" t="s">
        <v>1171</v>
      </c>
      <c r="D1141" t="s">
        <v>13</v>
      </c>
      <c r="E1141" t="s">
        <v>437</v>
      </c>
      <c r="F1141" t="s">
        <v>3</v>
      </c>
      <c r="G1141" t="s">
        <v>706</v>
      </c>
      <c r="LJ1141">
        <f t="shared" si="19"/>
        <v>28</v>
      </c>
    </row>
    <row r="1142" spans="1:322" x14ac:dyDescent="0.25">
      <c r="A1142" t="s">
        <v>23</v>
      </c>
      <c r="B1142" t="s">
        <v>4562</v>
      </c>
      <c r="C1142" t="s">
        <v>11</v>
      </c>
      <c r="D1142" t="s">
        <v>34</v>
      </c>
      <c r="E1142" t="s">
        <v>516</v>
      </c>
      <c r="F1142" t="s">
        <v>9</v>
      </c>
      <c r="LJ1142">
        <f t="shared" si="19"/>
        <v>23</v>
      </c>
    </row>
    <row r="1143" spans="1:322" x14ac:dyDescent="0.25">
      <c r="A1143" t="s">
        <v>5505</v>
      </c>
      <c r="B1143" t="s">
        <v>455</v>
      </c>
      <c r="C1143" t="s">
        <v>1538</v>
      </c>
      <c r="D1143" t="s">
        <v>560</v>
      </c>
      <c r="E1143" t="s">
        <v>191</v>
      </c>
      <c r="F1143" t="s">
        <v>192</v>
      </c>
      <c r="G1143" t="s">
        <v>614</v>
      </c>
      <c r="H1143" t="s">
        <v>663</v>
      </c>
      <c r="I1143" t="s">
        <v>13</v>
      </c>
      <c r="J1143" t="s">
        <v>538</v>
      </c>
      <c r="K1143" t="s">
        <v>3</v>
      </c>
      <c r="L1143" t="s">
        <v>183</v>
      </c>
      <c r="M1143" t="s">
        <v>703</v>
      </c>
      <c r="N1143" t="s">
        <v>2171</v>
      </c>
      <c r="O1143" t="s">
        <v>5042</v>
      </c>
      <c r="P1143" t="s">
        <v>2670</v>
      </c>
      <c r="Q1143" t="s">
        <v>4685</v>
      </c>
      <c r="R1143" t="s">
        <v>115</v>
      </c>
      <c r="S1143" t="s">
        <v>13</v>
      </c>
      <c r="T1143" t="s">
        <v>618</v>
      </c>
      <c r="U1143" t="s">
        <v>658</v>
      </c>
      <c r="V1143" t="s">
        <v>3</v>
      </c>
      <c r="LJ1143">
        <f t="shared" si="19"/>
        <v>77</v>
      </c>
    </row>
    <row r="1144" spans="1:322" x14ac:dyDescent="0.25">
      <c r="A1144" t="s">
        <v>5506</v>
      </c>
      <c r="B1144" t="s">
        <v>191</v>
      </c>
      <c r="C1144" t="s">
        <v>192</v>
      </c>
      <c r="D1144" t="s">
        <v>216</v>
      </c>
      <c r="E1144" t="s">
        <v>3816</v>
      </c>
      <c r="F1144" t="s">
        <v>3591</v>
      </c>
      <c r="G1144" t="s">
        <v>720</v>
      </c>
      <c r="H1144" t="s">
        <v>1381</v>
      </c>
      <c r="I1144" t="s">
        <v>720</v>
      </c>
      <c r="J1144" t="s">
        <v>3</v>
      </c>
      <c r="K1144" t="s">
        <v>631</v>
      </c>
      <c r="L1144" t="s">
        <v>618</v>
      </c>
      <c r="M1144" t="s">
        <v>3952</v>
      </c>
      <c r="LJ1144">
        <f t="shared" si="19"/>
        <v>40</v>
      </c>
    </row>
    <row r="1145" spans="1:322" x14ac:dyDescent="0.25">
      <c r="A1145" t="s">
        <v>5507</v>
      </c>
      <c r="B1145" t="s">
        <v>3206</v>
      </c>
      <c r="C1145" t="s">
        <v>720</v>
      </c>
      <c r="D1145" t="s">
        <v>1057</v>
      </c>
      <c r="E1145" t="s">
        <v>613</v>
      </c>
      <c r="F1145" t="s">
        <v>5508</v>
      </c>
      <c r="G1145" t="s">
        <v>5509</v>
      </c>
      <c r="H1145" t="s">
        <v>5510</v>
      </c>
      <c r="I1145" t="s">
        <v>3206</v>
      </c>
      <c r="J1145" t="s">
        <v>720</v>
      </c>
      <c r="K1145" t="s">
        <v>4847</v>
      </c>
      <c r="L1145" t="s">
        <v>191</v>
      </c>
      <c r="M1145" t="s">
        <v>660</v>
      </c>
      <c r="N1145" t="s">
        <v>4829</v>
      </c>
      <c r="O1145" t="s">
        <v>5511</v>
      </c>
      <c r="P1145" t="s">
        <v>618</v>
      </c>
      <c r="Q1145" t="s">
        <v>679</v>
      </c>
      <c r="R1145" t="s">
        <v>3</v>
      </c>
      <c r="LJ1145">
        <f t="shared" si="19"/>
        <v>65</v>
      </c>
    </row>
    <row r="1146" spans="1:322" x14ac:dyDescent="0.25">
      <c r="A1146" t="s">
        <v>536</v>
      </c>
      <c r="B1146" t="s">
        <v>555</v>
      </c>
      <c r="C1146" t="s">
        <v>5242</v>
      </c>
      <c r="D1146" t="s">
        <v>21</v>
      </c>
      <c r="E1146" t="s">
        <v>219</v>
      </c>
      <c r="F1146">
        <v>3</v>
      </c>
      <c r="G1146" t="s">
        <v>869</v>
      </c>
      <c r="H1146" t="s">
        <v>5243</v>
      </c>
      <c r="I1146" t="s">
        <v>21</v>
      </c>
      <c r="J1146" t="s">
        <v>3786</v>
      </c>
      <c r="K1146" t="s">
        <v>5488</v>
      </c>
      <c r="L1146" t="s">
        <v>627</v>
      </c>
      <c r="LJ1146">
        <f t="shared" si="19"/>
        <v>63</v>
      </c>
    </row>
    <row r="1147" spans="1:322" x14ac:dyDescent="0.25">
      <c r="A1147" t="s">
        <v>4008</v>
      </c>
      <c r="B1147" t="s">
        <v>299</v>
      </c>
      <c r="C1147" t="s">
        <v>1569</v>
      </c>
      <c r="D1147" t="s">
        <v>5512</v>
      </c>
      <c r="E1147" t="s">
        <v>455</v>
      </c>
      <c r="F1147" t="s">
        <v>174</v>
      </c>
      <c r="G1147" t="s">
        <v>5513</v>
      </c>
      <c r="H1147" t="s">
        <v>676</v>
      </c>
      <c r="I1147" t="s">
        <v>3</v>
      </c>
      <c r="J1147" t="s">
        <v>298</v>
      </c>
      <c r="K1147" t="s">
        <v>299</v>
      </c>
      <c r="L1147" t="s">
        <v>2313</v>
      </c>
      <c r="M1147" t="s">
        <v>174</v>
      </c>
      <c r="N1147" t="s">
        <v>5514</v>
      </c>
      <c r="LJ1147">
        <f t="shared" si="19"/>
        <v>63</v>
      </c>
    </row>
    <row r="1148" spans="1:322" x14ac:dyDescent="0.25">
      <c r="A1148" t="s">
        <v>113</v>
      </c>
      <c r="B1148" t="s">
        <v>114</v>
      </c>
      <c r="C1148" t="s">
        <v>5515</v>
      </c>
      <c r="D1148" t="s">
        <v>13</v>
      </c>
      <c r="E1148" t="s">
        <v>437</v>
      </c>
      <c r="F1148" t="s">
        <v>5516</v>
      </c>
      <c r="G1148" t="s">
        <v>294</v>
      </c>
      <c r="H1148" t="s">
        <v>101</v>
      </c>
      <c r="I1148" t="s">
        <v>117</v>
      </c>
      <c r="J1148" t="s">
        <v>5517</v>
      </c>
      <c r="K1148" t="s">
        <v>4253</v>
      </c>
      <c r="L1148" t="s">
        <v>212</v>
      </c>
      <c r="M1148" t="s">
        <v>5370</v>
      </c>
      <c r="N1148" t="s">
        <v>539</v>
      </c>
      <c r="O1148" t="s">
        <v>5518</v>
      </c>
      <c r="LJ1148">
        <f t="shared" si="19"/>
        <v>51</v>
      </c>
    </row>
    <row r="1149" spans="1:322" x14ac:dyDescent="0.25">
      <c r="A1149" t="s">
        <v>1217</v>
      </c>
      <c r="B1149" t="s">
        <v>1431</v>
      </c>
      <c r="C1149" t="s">
        <v>191</v>
      </c>
      <c r="D1149" t="s">
        <v>662</v>
      </c>
      <c r="E1149" t="s">
        <v>1206</v>
      </c>
      <c r="F1149" t="s">
        <v>1206</v>
      </c>
      <c r="G1149" t="s">
        <v>1206</v>
      </c>
      <c r="H1149" t="s">
        <v>5519</v>
      </c>
      <c r="LJ1149">
        <f t="shared" si="19"/>
        <v>34</v>
      </c>
    </row>
    <row r="1150" spans="1:322" x14ac:dyDescent="0.25">
      <c r="A1150" t="s">
        <v>220</v>
      </c>
      <c r="B1150" t="s">
        <v>5520</v>
      </c>
      <c r="C1150" t="s">
        <v>3607</v>
      </c>
      <c r="D1150" t="s">
        <v>192</v>
      </c>
      <c r="E1150" t="s">
        <v>1660</v>
      </c>
      <c r="LJ1150">
        <f t="shared" si="19"/>
        <v>21</v>
      </c>
    </row>
    <row r="1151" spans="1:322" x14ac:dyDescent="0.25">
      <c r="A1151" t="s">
        <v>1551</v>
      </c>
      <c r="B1151" t="s">
        <v>455</v>
      </c>
      <c r="C1151" t="s">
        <v>1079</v>
      </c>
      <c r="D1151" t="s">
        <v>560</v>
      </c>
      <c r="E1151" t="s">
        <v>2795</v>
      </c>
      <c r="F1151" t="s">
        <v>4078</v>
      </c>
      <c r="G1151" t="s">
        <v>709</v>
      </c>
      <c r="H1151" t="s">
        <v>5521</v>
      </c>
      <c r="I1151" t="s">
        <v>1431</v>
      </c>
      <c r="LJ1151">
        <f t="shared" si="19"/>
        <v>37</v>
      </c>
    </row>
    <row r="1152" spans="1:322" x14ac:dyDescent="0.25">
      <c r="A1152" t="s">
        <v>5522</v>
      </c>
      <c r="B1152" t="s">
        <v>541</v>
      </c>
      <c r="LJ1152">
        <f t="shared" si="19"/>
        <v>14</v>
      </c>
    </row>
    <row r="1153" spans="1:322" x14ac:dyDescent="0.25">
      <c r="A1153" t="s">
        <v>881</v>
      </c>
      <c r="B1153" t="s">
        <v>564</v>
      </c>
      <c r="C1153" t="s">
        <v>888</v>
      </c>
      <c r="D1153" t="s">
        <v>869</v>
      </c>
      <c r="E1153" t="s">
        <v>676</v>
      </c>
      <c r="F1153" t="s">
        <v>636</v>
      </c>
      <c r="G1153" t="s">
        <v>614</v>
      </c>
      <c r="H1153" t="s">
        <v>564</v>
      </c>
      <c r="I1153" t="s">
        <v>191</v>
      </c>
      <c r="J1153" t="s">
        <v>13</v>
      </c>
      <c r="K1153" t="s">
        <v>437</v>
      </c>
      <c r="LJ1153">
        <f t="shared" si="19"/>
        <v>37</v>
      </c>
    </row>
    <row r="1154" spans="1:322" x14ac:dyDescent="0.25">
      <c r="A1154" t="s">
        <v>21</v>
      </c>
      <c r="B1154" t="s">
        <v>5523</v>
      </c>
      <c r="C1154" t="s">
        <v>13</v>
      </c>
      <c r="D1154" t="s">
        <v>618</v>
      </c>
      <c r="E1154" t="s">
        <v>4088</v>
      </c>
      <c r="F1154" t="s">
        <v>5524</v>
      </c>
      <c r="LJ1154">
        <f t="shared" si="19"/>
        <v>17</v>
      </c>
    </row>
    <row r="1155" spans="1:322" x14ac:dyDescent="0.25">
      <c r="A1155" t="s">
        <v>1214</v>
      </c>
      <c r="B1155" t="s">
        <v>4040</v>
      </c>
      <c r="LJ1155">
        <f t="shared" si="19"/>
        <v>9</v>
      </c>
    </row>
    <row r="1156" spans="1:322" x14ac:dyDescent="0.25">
      <c r="A1156" t="s">
        <v>5525</v>
      </c>
      <c r="B1156" t="s">
        <v>5526</v>
      </c>
      <c r="LJ1156">
        <f t="shared" si="19"/>
        <v>11</v>
      </c>
    </row>
    <row r="1157" spans="1:322" x14ac:dyDescent="0.25">
      <c r="A1157" t="s">
        <v>5527</v>
      </c>
      <c r="B1157" t="s">
        <v>491</v>
      </c>
      <c r="C1157" t="s">
        <v>149</v>
      </c>
      <c r="D1157" t="s">
        <v>1892</v>
      </c>
      <c r="E1157" t="s">
        <v>15</v>
      </c>
      <c r="F1157" t="s">
        <v>5528</v>
      </c>
      <c r="G1157" t="s">
        <v>1748</v>
      </c>
      <c r="H1157" t="s">
        <v>5529</v>
      </c>
      <c r="LJ1157">
        <f t="shared" si="19"/>
        <v>36</v>
      </c>
    </row>
    <row r="1158" spans="1:322" x14ac:dyDescent="0.25">
      <c r="A1158" t="s">
        <v>5530</v>
      </c>
      <c r="B1158" t="s">
        <v>5531</v>
      </c>
      <c r="C1158" t="s">
        <v>39</v>
      </c>
      <c r="D1158" t="s">
        <v>153</v>
      </c>
      <c r="E1158" t="s">
        <v>2936</v>
      </c>
      <c r="F1158" t="s">
        <v>39</v>
      </c>
      <c r="G1158" t="s">
        <v>394</v>
      </c>
      <c r="H1158" t="s">
        <v>4639</v>
      </c>
      <c r="LJ1158">
        <f t="shared" si="19"/>
        <v>36</v>
      </c>
    </row>
    <row r="1159" spans="1:322" x14ac:dyDescent="0.25">
      <c r="A1159" t="s">
        <v>5532</v>
      </c>
      <c r="LJ1159">
        <f t="shared" si="19"/>
        <v>11</v>
      </c>
    </row>
    <row r="1160" spans="1:322" x14ac:dyDescent="0.25">
      <c r="A1160" t="s">
        <v>23</v>
      </c>
      <c r="B1160" t="s">
        <v>5533</v>
      </c>
      <c r="C1160" t="s">
        <v>59</v>
      </c>
      <c r="LJ1160">
        <f t="shared" si="19"/>
        <v>12</v>
      </c>
    </row>
    <row r="1161" spans="1:322" x14ac:dyDescent="0.25">
      <c r="A1161" t="s">
        <v>5534</v>
      </c>
      <c r="B1161" t="s">
        <v>538</v>
      </c>
      <c r="C1161" t="s">
        <v>4865</v>
      </c>
      <c r="D1161" t="s">
        <v>5534</v>
      </c>
      <c r="E1161" t="s">
        <v>5535</v>
      </c>
      <c r="LJ1161">
        <f t="shared" si="19"/>
        <v>31</v>
      </c>
    </row>
    <row r="1162" spans="1:322" x14ac:dyDescent="0.25">
      <c r="A1162" t="s">
        <v>5536</v>
      </c>
      <c r="B1162" t="s">
        <v>329</v>
      </c>
      <c r="C1162" t="s">
        <v>662</v>
      </c>
      <c r="D1162" t="s">
        <v>5537</v>
      </c>
      <c r="E1162" t="s">
        <v>5538</v>
      </c>
      <c r="LJ1162">
        <f t="shared" si="19"/>
        <v>26</v>
      </c>
    </row>
    <row r="1163" spans="1:322" x14ac:dyDescent="0.25">
      <c r="A1163" t="s">
        <v>676</v>
      </c>
      <c r="B1163" t="s">
        <v>212</v>
      </c>
      <c r="C1163" t="s">
        <v>1215</v>
      </c>
      <c r="D1163" t="s">
        <v>3961</v>
      </c>
      <c r="E1163" t="s">
        <v>7</v>
      </c>
      <c r="F1163" t="s">
        <v>577</v>
      </c>
      <c r="LJ1163">
        <f t="shared" si="19"/>
        <v>18</v>
      </c>
    </row>
    <row r="1164" spans="1:322" x14ac:dyDescent="0.25">
      <c r="A1164" t="s">
        <v>30</v>
      </c>
      <c r="B1164" t="s">
        <v>34</v>
      </c>
      <c r="C1164" t="s">
        <v>59</v>
      </c>
      <c r="D1164" t="s">
        <v>5539</v>
      </c>
      <c r="E1164" t="s">
        <v>5540</v>
      </c>
      <c r="F1164" t="s">
        <v>2436</v>
      </c>
      <c r="LJ1164">
        <f t="shared" si="19"/>
        <v>26</v>
      </c>
    </row>
    <row r="1165" spans="1:322" x14ac:dyDescent="0.25">
      <c r="A1165" t="s">
        <v>5541</v>
      </c>
      <c r="B1165" t="s">
        <v>7</v>
      </c>
      <c r="C1165" t="s">
        <v>191</v>
      </c>
      <c r="D1165" t="s">
        <v>5542</v>
      </c>
      <c r="E1165" t="s">
        <v>294</v>
      </c>
      <c r="F1165" t="s">
        <v>101</v>
      </c>
      <c r="G1165" t="s">
        <v>397</v>
      </c>
      <c r="H1165" t="s">
        <v>693</v>
      </c>
      <c r="I1165" t="s">
        <v>5543</v>
      </c>
      <c r="J1165" t="s">
        <v>5544</v>
      </c>
      <c r="K1165" t="s">
        <v>509</v>
      </c>
      <c r="L1165" t="s">
        <v>101</v>
      </c>
      <c r="M1165" t="s">
        <v>2290</v>
      </c>
      <c r="LJ1165">
        <f t="shared" si="19"/>
        <v>45</v>
      </c>
    </row>
    <row r="1166" spans="1:322" x14ac:dyDescent="0.25">
      <c r="A1166" t="s">
        <v>1955</v>
      </c>
      <c r="B1166" t="s">
        <v>59</v>
      </c>
      <c r="C1166" t="s">
        <v>68</v>
      </c>
      <c r="D1166" t="s">
        <v>23</v>
      </c>
      <c r="E1166" t="s">
        <v>5545</v>
      </c>
      <c r="F1166" t="s">
        <v>365</v>
      </c>
      <c r="G1166" t="s">
        <v>5546</v>
      </c>
      <c r="H1166" t="s">
        <v>23</v>
      </c>
      <c r="I1166" t="s">
        <v>5547</v>
      </c>
      <c r="J1166" t="s">
        <v>2132</v>
      </c>
      <c r="K1166" t="s">
        <v>5548</v>
      </c>
      <c r="L1166" t="s">
        <v>3296</v>
      </c>
      <c r="LJ1166">
        <f t="shared" si="19"/>
        <v>51</v>
      </c>
    </row>
    <row r="1167" spans="1:322" x14ac:dyDescent="0.25">
      <c r="A1167" t="s">
        <v>5549</v>
      </c>
      <c r="B1167" t="s">
        <v>23</v>
      </c>
      <c r="C1167" t="s">
        <v>2456</v>
      </c>
      <c r="D1167" t="s">
        <v>1343</v>
      </c>
      <c r="LJ1167">
        <f t="shared" si="19"/>
        <v>21</v>
      </c>
    </row>
    <row r="1168" spans="1:322" x14ac:dyDescent="0.25">
      <c r="A1168" t="s">
        <v>5550</v>
      </c>
      <c r="B1168" t="s">
        <v>191</v>
      </c>
      <c r="C1168" t="s">
        <v>1328</v>
      </c>
      <c r="D1168" t="s">
        <v>2653</v>
      </c>
      <c r="E1168" t="s">
        <v>1536</v>
      </c>
      <c r="F1168" t="s">
        <v>869</v>
      </c>
      <c r="LJ1168">
        <f t="shared" si="19"/>
        <v>28</v>
      </c>
    </row>
    <row r="1169" spans="1:322" x14ac:dyDescent="0.25">
      <c r="A1169" t="s">
        <v>700</v>
      </c>
      <c r="B1169" t="s">
        <v>5</v>
      </c>
      <c r="C1169" t="s">
        <v>117</v>
      </c>
      <c r="D1169" t="s">
        <v>5551</v>
      </c>
      <c r="E1169" t="s">
        <v>5552</v>
      </c>
      <c r="F1169" t="s">
        <v>613</v>
      </c>
      <c r="G1169" t="s">
        <v>294</v>
      </c>
      <c r="H1169" t="s">
        <v>619</v>
      </c>
      <c r="I1169" t="s">
        <v>300</v>
      </c>
      <c r="J1169" t="s">
        <v>294</v>
      </c>
      <c r="K1169" t="s">
        <v>101</v>
      </c>
      <c r="L1169" t="s">
        <v>5553</v>
      </c>
      <c r="M1169" t="s">
        <v>13</v>
      </c>
      <c r="N1169" t="s">
        <v>618</v>
      </c>
      <c r="O1169" t="s">
        <v>3081</v>
      </c>
      <c r="LJ1169">
        <f t="shared" si="19"/>
        <v>59</v>
      </c>
    </row>
    <row r="1170" spans="1:322" x14ac:dyDescent="0.25">
      <c r="A1170" t="s">
        <v>5554</v>
      </c>
      <c r="B1170" t="s">
        <v>642</v>
      </c>
      <c r="C1170" t="s">
        <v>5385</v>
      </c>
      <c r="D1170" t="s">
        <v>280</v>
      </c>
      <c r="E1170" t="s">
        <v>5555</v>
      </c>
      <c r="F1170" t="s">
        <v>134</v>
      </c>
      <c r="G1170" t="s">
        <v>225</v>
      </c>
      <c r="H1170" t="s">
        <v>149</v>
      </c>
      <c r="I1170" t="s">
        <v>3015</v>
      </c>
      <c r="J1170" t="s">
        <v>5556</v>
      </c>
      <c r="K1170" t="s">
        <v>158</v>
      </c>
      <c r="LJ1170">
        <f t="shared" si="19"/>
        <v>60</v>
      </c>
    </row>
    <row r="1171" spans="1:322" x14ac:dyDescent="0.25">
      <c r="A1171" t="s">
        <v>693</v>
      </c>
      <c r="B1171" t="s">
        <v>298</v>
      </c>
      <c r="C1171" t="s">
        <v>299</v>
      </c>
      <c r="D1171" t="s">
        <v>4580</v>
      </c>
      <c r="E1171" t="s">
        <v>4733</v>
      </c>
      <c r="F1171">
        <v>3</v>
      </c>
      <c r="G1171" t="s">
        <v>300</v>
      </c>
      <c r="H1171" t="s">
        <v>693</v>
      </c>
      <c r="I1171" t="s">
        <v>4033</v>
      </c>
      <c r="J1171" t="s">
        <v>13</v>
      </c>
      <c r="K1171" t="s">
        <v>564</v>
      </c>
      <c r="LJ1171">
        <f t="shared" si="19"/>
        <v>32</v>
      </c>
    </row>
    <row r="1172" spans="1:322" x14ac:dyDescent="0.25">
      <c r="A1172" t="s">
        <v>5557</v>
      </c>
      <c r="B1172" t="s">
        <v>5558</v>
      </c>
      <c r="C1172" t="s">
        <v>48</v>
      </c>
      <c r="D1172" t="s">
        <v>2738</v>
      </c>
      <c r="E1172" t="s">
        <v>11</v>
      </c>
      <c r="LJ1172">
        <f t="shared" si="19"/>
        <v>22</v>
      </c>
    </row>
    <row r="1173" spans="1:322" x14ac:dyDescent="0.25">
      <c r="A1173" t="s">
        <v>5559</v>
      </c>
      <c r="LJ1173">
        <f t="shared" si="19"/>
        <v>9</v>
      </c>
    </row>
    <row r="1174" spans="1:322" x14ac:dyDescent="0.25">
      <c r="A1174" t="s">
        <v>5560</v>
      </c>
      <c r="B1174" t="s">
        <v>3289</v>
      </c>
      <c r="C1174" t="s">
        <v>5561</v>
      </c>
      <c r="LJ1174">
        <f t="shared" si="19"/>
        <v>15</v>
      </c>
    </row>
    <row r="1175" spans="1:322" x14ac:dyDescent="0.25">
      <c r="A1175" t="s">
        <v>5562</v>
      </c>
      <c r="B1175" t="s">
        <v>5563</v>
      </c>
      <c r="C1175" t="s">
        <v>5564</v>
      </c>
      <c r="D1175" t="s">
        <v>627</v>
      </c>
      <c r="E1175" t="s">
        <v>5565</v>
      </c>
      <c r="F1175" t="s">
        <v>5566</v>
      </c>
      <c r="G1175" t="s">
        <v>5567</v>
      </c>
      <c r="LJ1175">
        <f t="shared" si="19"/>
        <v>44</v>
      </c>
    </row>
    <row r="1176" spans="1:322" x14ac:dyDescent="0.25">
      <c r="A1176" t="s">
        <v>1430</v>
      </c>
      <c r="B1176" t="s">
        <v>1431</v>
      </c>
      <c r="C1176" t="s">
        <v>658</v>
      </c>
      <c r="D1176" t="s">
        <v>21</v>
      </c>
      <c r="E1176" t="s">
        <v>570</v>
      </c>
      <c r="F1176" t="s">
        <v>115</v>
      </c>
      <c r="G1176" t="s">
        <v>5543</v>
      </c>
      <c r="H1176" t="s">
        <v>21</v>
      </c>
      <c r="I1176" t="s">
        <v>4872</v>
      </c>
      <c r="LJ1176">
        <f t="shared" si="19"/>
        <v>30</v>
      </c>
    </row>
    <row r="1177" spans="1:322" x14ac:dyDescent="0.25">
      <c r="A1177" t="s">
        <v>5568</v>
      </c>
      <c r="B1177" t="s">
        <v>71</v>
      </c>
      <c r="LJ1177">
        <f t="shared" si="19"/>
        <v>11</v>
      </c>
    </row>
    <row r="1178" spans="1:322" x14ac:dyDescent="0.25">
      <c r="A1178" t="s">
        <v>1346</v>
      </c>
      <c r="B1178" t="s">
        <v>2352</v>
      </c>
      <c r="LJ1178">
        <f t="shared" si="19"/>
        <v>12</v>
      </c>
    </row>
    <row r="1179" spans="1:322" x14ac:dyDescent="0.25">
      <c r="A1179" t="s">
        <v>5569</v>
      </c>
      <c r="B1179" t="s">
        <v>149</v>
      </c>
      <c r="C1179" t="s">
        <v>1890</v>
      </c>
      <c r="D1179" t="s">
        <v>5570</v>
      </c>
      <c r="LJ1179">
        <f t="shared" si="19"/>
        <v>18</v>
      </c>
    </row>
    <row r="1180" spans="1:322" x14ac:dyDescent="0.25">
      <c r="A1180" t="s">
        <v>5571</v>
      </c>
      <c r="B1180" t="s">
        <v>2910</v>
      </c>
      <c r="LJ1180">
        <f t="shared" si="19"/>
        <v>11</v>
      </c>
    </row>
    <row r="1181" spans="1:322" x14ac:dyDescent="0.25">
      <c r="A1181" t="s">
        <v>3940</v>
      </c>
      <c r="B1181" t="s">
        <v>5572</v>
      </c>
      <c r="C1181" t="s">
        <v>385</v>
      </c>
      <c r="D1181" t="s">
        <v>5573</v>
      </c>
      <c r="LJ1181">
        <f t="shared" si="19"/>
        <v>21</v>
      </c>
    </row>
    <row r="1182" spans="1:322" x14ac:dyDescent="0.25">
      <c r="A1182" t="s">
        <v>5574</v>
      </c>
      <c r="LJ1182">
        <f t="shared" si="19"/>
        <v>12</v>
      </c>
    </row>
    <row r="1183" spans="1:322" x14ac:dyDescent="0.25">
      <c r="A1183" t="s">
        <v>5575</v>
      </c>
      <c r="B1183" t="s">
        <v>111</v>
      </c>
      <c r="C1183" t="s">
        <v>49</v>
      </c>
      <c r="D1183" t="s">
        <v>5576</v>
      </c>
      <c r="E1183" t="s">
        <v>2101</v>
      </c>
      <c r="F1183" t="s">
        <v>11</v>
      </c>
      <c r="G1183" t="s">
        <v>1586</v>
      </c>
      <c r="H1183" t="s">
        <v>961</v>
      </c>
      <c r="I1183" t="s">
        <v>5577</v>
      </c>
      <c r="LJ1183">
        <f t="shared" si="19"/>
        <v>48</v>
      </c>
    </row>
    <row r="1184" spans="1:322" x14ac:dyDescent="0.25">
      <c r="A1184" t="s">
        <v>5578</v>
      </c>
      <c r="B1184" t="s">
        <v>601</v>
      </c>
      <c r="C1184" t="s">
        <v>2431</v>
      </c>
      <c r="D1184" t="s">
        <v>2431</v>
      </c>
      <c r="LJ1184">
        <f t="shared" si="19"/>
        <v>12</v>
      </c>
    </row>
    <row r="1185" spans="1:322" x14ac:dyDescent="0.25">
      <c r="A1185" t="s">
        <v>4452</v>
      </c>
      <c r="B1185" t="s">
        <v>1057</v>
      </c>
      <c r="C1185" t="s">
        <v>4870</v>
      </c>
      <c r="D1185" t="s">
        <v>5579</v>
      </c>
      <c r="E1185" t="s">
        <v>219</v>
      </c>
      <c r="F1185" t="s">
        <v>294</v>
      </c>
      <c r="G1185" t="s">
        <v>101</v>
      </c>
      <c r="H1185" t="s">
        <v>192</v>
      </c>
      <c r="I1185" t="s">
        <v>3</v>
      </c>
      <c r="J1185" t="s">
        <v>294</v>
      </c>
      <c r="K1185" t="s">
        <v>115</v>
      </c>
      <c r="L1185" t="s">
        <v>5580</v>
      </c>
      <c r="LJ1185">
        <f t="shared" si="19"/>
        <v>42</v>
      </c>
    </row>
    <row r="1186" spans="1:322" x14ac:dyDescent="0.25">
      <c r="A1186" t="s">
        <v>5581</v>
      </c>
      <c r="B1186" t="s">
        <v>293</v>
      </c>
      <c r="C1186" t="s">
        <v>961</v>
      </c>
      <c r="D1186" t="s">
        <v>5582</v>
      </c>
      <c r="E1186" t="s">
        <v>123</v>
      </c>
      <c r="F1186" t="s">
        <v>3036</v>
      </c>
      <c r="G1186" t="s">
        <v>131</v>
      </c>
      <c r="H1186" t="s">
        <v>30</v>
      </c>
      <c r="I1186" t="s">
        <v>59</v>
      </c>
      <c r="J1186" t="s">
        <v>5583</v>
      </c>
      <c r="K1186" t="s">
        <v>48</v>
      </c>
      <c r="L1186" t="s">
        <v>4389</v>
      </c>
      <c r="M1186" t="s">
        <v>11</v>
      </c>
      <c r="N1186" t="s">
        <v>5584</v>
      </c>
      <c r="O1186" t="s">
        <v>21</v>
      </c>
      <c r="P1186" t="s">
        <v>1208</v>
      </c>
      <c r="LJ1186">
        <f t="shared" si="19"/>
        <v>71</v>
      </c>
    </row>
    <row r="1187" spans="1:322" x14ac:dyDescent="0.25">
      <c r="A1187" t="s">
        <v>1476</v>
      </c>
      <c r="B1187" t="s">
        <v>158</v>
      </c>
      <c r="C1187" t="s">
        <v>26</v>
      </c>
      <c r="D1187" t="s">
        <v>5585</v>
      </c>
      <c r="E1187" t="s">
        <v>5586</v>
      </c>
      <c r="F1187" t="s">
        <v>5587</v>
      </c>
      <c r="G1187" t="s">
        <v>5588</v>
      </c>
      <c r="H1187" t="s">
        <v>1169</v>
      </c>
      <c r="I1187" t="s">
        <v>3996</v>
      </c>
      <c r="J1187" t="s">
        <v>158</v>
      </c>
      <c r="K1187" t="s">
        <v>79</v>
      </c>
      <c r="L1187" t="s">
        <v>5412</v>
      </c>
      <c r="M1187" t="s">
        <v>5585</v>
      </c>
      <c r="N1187" t="s">
        <v>298</v>
      </c>
      <c r="LJ1187">
        <f t="shared" si="19"/>
        <v>51</v>
      </c>
    </row>
    <row r="1188" spans="1:322" x14ac:dyDescent="0.25">
      <c r="A1188" t="s">
        <v>113</v>
      </c>
      <c r="B1188" t="s">
        <v>631</v>
      </c>
      <c r="C1188" t="s">
        <v>299</v>
      </c>
      <c r="D1188" t="s">
        <v>5589</v>
      </c>
      <c r="E1188" t="s">
        <v>2290</v>
      </c>
      <c r="F1188" t="s">
        <v>5358</v>
      </c>
      <c r="G1188" t="s">
        <v>455</v>
      </c>
      <c r="H1188" t="s">
        <v>3</v>
      </c>
      <c r="I1188" t="s">
        <v>13</v>
      </c>
      <c r="J1188" t="s">
        <v>1288</v>
      </c>
      <c r="K1188" t="s">
        <v>21</v>
      </c>
      <c r="L1188" t="s">
        <v>218</v>
      </c>
      <c r="LJ1188">
        <f t="shared" si="19"/>
        <v>35</v>
      </c>
    </row>
    <row r="1189" spans="1:322" x14ac:dyDescent="0.25">
      <c r="A1189" t="s">
        <v>5590</v>
      </c>
      <c r="B1189" t="s">
        <v>5591</v>
      </c>
      <c r="C1189" t="s">
        <v>875</v>
      </c>
      <c r="D1189" t="s">
        <v>5592</v>
      </c>
      <c r="E1189" t="s">
        <v>703</v>
      </c>
      <c r="F1189" t="s">
        <v>300</v>
      </c>
      <c r="G1189" t="s">
        <v>3</v>
      </c>
      <c r="H1189" t="s">
        <v>509</v>
      </c>
      <c r="I1189" t="s">
        <v>101</v>
      </c>
      <c r="J1189" t="s">
        <v>1225</v>
      </c>
      <c r="LJ1189">
        <f t="shared" si="19"/>
        <v>39</v>
      </c>
    </row>
    <row r="1190" spans="1:322" x14ac:dyDescent="0.25">
      <c r="A1190" t="s">
        <v>113</v>
      </c>
      <c r="B1190" t="s">
        <v>114</v>
      </c>
      <c r="C1190" t="s">
        <v>4594</v>
      </c>
      <c r="D1190" t="s">
        <v>183</v>
      </c>
      <c r="E1190" t="s">
        <v>113</v>
      </c>
      <c r="F1190" t="s">
        <v>565</v>
      </c>
      <c r="G1190" t="s">
        <v>113</v>
      </c>
      <c r="H1190" t="s">
        <v>114</v>
      </c>
      <c r="I1190" t="s">
        <v>4267</v>
      </c>
      <c r="J1190" t="s">
        <v>706</v>
      </c>
      <c r="LJ1190">
        <f t="shared" si="19"/>
        <v>30</v>
      </c>
    </row>
    <row r="1191" spans="1:322" x14ac:dyDescent="0.25">
      <c r="A1191" t="s">
        <v>978</v>
      </c>
      <c r="B1191" t="s">
        <v>289</v>
      </c>
      <c r="C1191" t="s">
        <v>490</v>
      </c>
      <c r="D1191" t="s">
        <v>26</v>
      </c>
      <c r="E1191" t="s">
        <v>5593</v>
      </c>
      <c r="F1191" t="s">
        <v>51</v>
      </c>
      <c r="G1191" t="s">
        <v>601</v>
      </c>
      <c r="H1191" t="s">
        <v>208</v>
      </c>
      <c r="I1191" t="s">
        <v>26</v>
      </c>
      <c r="J1191" t="s">
        <v>5594</v>
      </c>
      <c r="K1191" t="s">
        <v>102</v>
      </c>
      <c r="L1191" t="s">
        <v>157</v>
      </c>
      <c r="M1191" t="s">
        <v>71</v>
      </c>
      <c r="N1191" t="s">
        <v>5595</v>
      </c>
      <c r="O1191" t="s">
        <v>312</v>
      </c>
      <c r="P1191" t="s">
        <v>4129</v>
      </c>
      <c r="Q1191" t="s">
        <v>134</v>
      </c>
      <c r="R1191" t="s">
        <v>59</v>
      </c>
      <c r="S1191" t="s">
        <v>30</v>
      </c>
      <c r="T1191" t="s">
        <v>1870</v>
      </c>
      <c r="U1191" t="s">
        <v>48</v>
      </c>
      <c r="V1191" t="s">
        <v>1042</v>
      </c>
      <c r="W1191" t="s">
        <v>5596</v>
      </c>
      <c r="X1191" t="s">
        <v>5597</v>
      </c>
      <c r="LJ1191">
        <f t="shared" si="19"/>
        <v>106</v>
      </c>
    </row>
    <row r="1192" spans="1:322" x14ac:dyDescent="0.25">
      <c r="A1192">
        <v>11</v>
      </c>
      <c r="B1192">
        <v>11</v>
      </c>
      <c r="C1192" t="s">
        <v>5598</v>
      </c>
      <c r="LJ1192">
        <f t="shared" si="19"/>
        <v>8</v>
      </c>
    </row>
    <row r="1193" spans="1:322" x14ac:dyDescent="0.25">
      <c r="A1193">
        <v>11</v>
      </c>
      <c r="B1193">
        <v>11</v>
      </c>
      <c r="C1193" t="s">
        <v>4078</v>
      </c>
      <c r="LJ1193">
        <f t="shared" si="19"/>
        <v>6</v>
      </c>
    </row>
    <row r="1194" spans="1:322" x14ac:dyDescent="0.25">
      <c r="A1194" t="s">
        <v>504</v>
      </c>
      <c r="B1194" t="s">
        <v>5511</v>
      </c>
      <c r="C1194" t="s">
        <v>1328</v>
      </c>
      <c r="D1194" t="s">
        <v>618</v>
      </c>
      <c r="E1194" t="s">
        <v>1057</v>
      </c>
      <c r="F1194">
        <v>11</v>
      </c>
      <c r="G1194">
        <v>11</v>
      </c>
      <c r="H1194" t="s">
        <v>3205</v>
      </c>
      <c r="LJ1194">
        <f t="shared" si="19"/>
        <v>23</v>
      </c>
    </row>
    <row r="1195" spans="1:322" x14ac:dyDescent="0.25">
      <c r="A1195" t="s">
        <v>3606</v>
      </c>
      <c r="B1195" t="s">
        <v>512</v>
      </c>
      <c r="C1195" t="s">
        <v>101</v>
      </c>
      <c r="D1195" t="s">
        <v>1328</v>
      </c>
      <c r="E1195" t="s">
        <v>5599</v>
      </c>
      <c r="LJ1195">
        <f t="shared" si="19"/>
        <v>22</v>
      </c>
    </row>
    <row r="1196" spans="1:322" x14ac:dyDescent="0.25">
      <c r="A1196" t="s">
        <v>5600</v>
      </c>
      <c r="B1196" t="s">
        <v>465</v>
      </c>
      <c r="C1196" t="s">
        <v>5601</v>
      </c>
      <c r="LJ1196">
        <f t="shared" si="19"/>
        <v>17</v>
      </c>
    </row>
    <row r="1197" spans="1:322" x14ac:dyDescent="0.25">
      <c r="A1197" t="s">
        <v>5602</v>
      </c>
      <c r="B1197" t="s">
        <v>71</v>
      </c>
      <c r="C1197" t="s">
        <v>1091</v>
      </c>
      <c r="D1197" t="s">
        <v>293</v>
      </c>
      <c r="E1197" t="s">
        <v>5603</v>
      </c>
      <c r="F1197" t="s">
        <v>161</v>
      </c>
      <c r="G1197" t="s">
        <v>779</v>
      </c>
      <c r="H1197" t="s">
        <v>5604</v>
      </c>
      <c r="I1197" t="s">
        <v>158</v>
      </c>
      <c r="J1197" t="s">
        <v>1936</v>
      </c>
      <c r="K1197" t="s">
        <v>158</v>
      </c>
      <c r="L1197" t="s">
        <v>120</v>
      </c>
      <c r="M1197" t="s">
        <v>593</v>
      </c>
      <c r="LJ1197">
        <f t="shared" si="19"/>
        <v>68</v>
      </c>
    </row>
    <row r="1198" spans="1:322" x14ac:dyDescent="0.25">
      <c r="A1198" t="s">
        <v>5605</v>
      </c>
      <c r="B1198" t="s">
        <v>34</v>
      </c>
      <c r="C1198" t="s">
        <v>149</v>
      </c>
      <c r="D1198" t="s">
        <v>485</v>
      </c>
      <c r="E1198" t="s">
        <v>356</v>
      </c>
      <c r="F1198" t="s">
        <v>131</v>
      </c>
      <c r="G1198" t="s">
        <v>2256</v>
      </c>
      <c r="H1198" t="s">
        <v>957</v>
      </c>
      <c r="I1198" t="s">
        <v>5606</v>
      </c>
      <c r="J1198" t="s">
        <v>71</v>
      </c>
      <c r="K1198" t="s">
        <v>39</v>
      </c>
      <c r="L1198" t="s">
        <v>81</v>
      </c>
      <c r="M1198" t="s">
        <v>5607</v>
      </c>
      <c r="N1198" t="s">
        <v>292</v>
      </c>
      <c r="O1198" t="s">
        <v>5608</v>
      </c>
      <c r="P1198" t="s">
        <v>71</v>
      </c>
      <c r="LJ1198">
        <f t="shared" si="19"/>
        <v>72</v>
      </c>
    </row>
    <row r="1199" spans="1:322" x14ac:dyDescent="0.25">
      <c r="A1199" t="s">
        <v>192</v>
      </c>
      <c r="B1199" t="s">
        <v>5535</v>
      </c>
      <c r="C1199" t="s">
        <v>115</v>
      </c>
      <c r="D1199" t="s">
        <v>5609</v>
      </c>
      <c r="E1199" t="s">
        <v>1057</v>
      </c>
      <c r="F1199" t="s">
        <v>613</v>
      </c>
      <c r="G1199" t="s">
        <v>5610</v>
      </c>
      <c r="LJ1199">
        <f t="shared" si="19"/>
        <v>32</v>
      </c>
    </row>
    <row r="1200" spans="1:322" x14ac:dyDescent="0.25">
      <c r="A1200" t="s">
        <v>280</v>
      </c>
      <c r="B1200" t="s">
        <v>1656</v>
      </c>
      <c r="C1200" t="s">
        <v>68</v>
      </c>
      <c r="D1200" t="s">
        <v>149</v>
      </c>
      <c r="E1200" t="s">
        <v>5611</v>
      </c>
      <c r="F1200" t="s">
        <v>3964</v>
      </c>
      <c r="G1200" t="s">
        <v>83</v>
      </c>
      <c r="H1200" t="s">
        <v>135</v>
      </c>
      <c r="I1200" t="s">
        <v>356</v>
      </c>
      <c r="J1200" t="s">
        <v>1243</v>
      </c>
      <c r="K1200" t="s">
        <v>356</v>
      </c>
      <c r="L1200" t="s">
        <v>135</v>
      </c>
      <c r="M1200" t="s">
        <v>157</v>
      </c>
      <c r="N1200" t="s">
        <v>1243</v>
      </c>
      <c r="O1200" t="s">
        <v>157</v>
      </c>
      <c r="P1200" t="s">
        <v>5612</v>
      </c>
      <c r="Q1200" t="s">
        <v>59</v>
      </c>
      <c r="R1200" t="s">
        <v>1358</v>
      </c>
      <c r="LJ1200">
        <f t="shared" si="19"/>
        <v>70</v>
      </c>
    </row>
    <row r="1201" spans="1:322" x14ac:dyDescent="0.25">
      <c r="A1201" t="s">
        <v>21</v>
      </c>
      <c r="B1201" t="s">
        <v>7</v>
      </c>
      <c r="C1201" t="s">
        <v>117</v>
      </c>
      <c r="D1201" t="s">
        <v>5613</v>
      </c>
      <c r="E1201" t="s">
        <v>4087</v>
      </c>
      <c r="F1201" t="s">
        <v>5585</v>
      </c>
      <c r="G1201" t="s">
        <v>5614</v>
      </c>
      <c r="H1201" t="s">
        <v>7</v>
      </c>
      <c r="I1201" t="s">
        <v>117</v>
      </c>
      <c r="J1201" t="s">
        <v>1184</v>
      </c>
      <c r="K1201" t="s">
        <v>5615</v>
      </c>
      <c r="L1201" t="s">
        <v>5615</v>
      </c>
      <c r="M1201" t="s">
        <v>5615</v>
      </c>
      <c r="N1201" t="s">
        <v>5615</v>
      </c>
      <c r="O1201" t="s">
        <v>5615</v>
      </c>
      <c r="P1201" t="s">
        <v>5615</v>
      </c>
      <c r="Q1201" t="s">
        <v>5615</v>
      </c>
      <c r="R1201" t="s">
        <v>5615</v>
      </c>
      <c r="S1201" t="s">
        <v>5615</v>
      </c>
      <c r="T1201" t="s">
        <v>5615</v>
      </c>
      <c r="LJ1201">
        <f t="shared" ref="LJ1201:LJ1264" si="20">LEN(A1201)+LEN(B1201)+LEN(C1201)+LEN(D1201)+LEN(E1201)+LEN(F1201)+LEN(G1201)+LEN(H1201)+LEN(I1201)+LEN(J1201)+LEN(K1201)+LEN(L1201)+LEN(M1201)+LEN(N1201)+LEN(O1201)+LEN(P1201)+LEN(Q1201)+LEN(R1201)+LEN(S1201)+LEN(T1201)+LEN(U1201)+LEN(V1201)+LEN(W1201)+LEN(X1201)+LEN(Y1201)+LEN(Z1201)+LEN(AA1201)+LEN(AB1201)+LEN(AC1201)+LEN(AD1201)+LEN(AE1201)+LEN(AF1201)+LEN(AG1201)+LEN(AH1201)+LEN(AI1201)+LEN(AJ1201)+LEN(AK1201)+LEN(AL1201)+LEN(AM1201)+LEN(AN1201)+LEN(AO1201)+LEN(AP1201)+LEN(AQ1201)+LEN(AR1201)+LEN(AS1201)+LEN(AT1201)+LEN(AU1201)+LEN(AV1201)+LEN(AW1201)+LEN(AX1201)+LEN(AY1201)+LEN(AZ1201)+LEN(BA1201)+LEN(BB1201)+LEN(BC1201)+LEN(BD1201)+LEN(BE1201)+LEN(BF1201)+LEN(BG1201)+LEN(BH1201)+LEN(BI1201)+LEN(BJ1201)+LEN(BK1201)+LEN(BL1201)+LEN(BM1201)+LEN(BN1201)+LEN(BO1201)+LEN(BP1201)+LEN(BQ1201)+LEN(BR1201)+LEN(BS1201)+LEN(BT1201)+LEN(BU1201)+LEN(BV1201)+LEN(BW1201)+LEN(BX1201)+LEN(BY1201)+LEN(BZ1201)+LEN(CA1201)+LEN(CB1201)+LEN(CC1201)+LEN(CD1201)+LEN(CE1201)+LEN(CF1201)+LEN(CG1201)+LEN(CH1201)+LEN(CI1201)+LEN(CJ1201)+LEN(CK1201)+LEN(CL1201)+LEN(CM1201)+LEN(CN1201)+LEN(CO1201)+LEN(CP1201)+LEN(CQ1201)+LEN(CR1201)+LEN(CS1201)+LEN(CT1201)+LEN(CU1201)+LEN(CV1201)+LEN(CW1201)+LEN(CX1201)+LEN(CY1201)+LEN(CZ1201)+LEN(DA1201)+LEN(DB1201)+LEN(DC1201)+LEN(DD1201)+LEN(DE1201)+LEN(DF1201)+LEN(DG1201)+LEN(DH1201)+LEN(DI1201)+LEN(DJ1201)+LEN(DK1201)+LEN(DL1201)+LEN(DM1201)+LEN(DN1201)+LEN(DO1201)+LEN(DP1201)+LEN(DQ1201)+LEN(DR1201)+LEN(DS1201)+LEN(DT1201)+LEN(DU1201)+LEN(DV1201)+LEN(DW1201)+LEN(DX1201)+LEN(DY1201)+LEN(DZ1201)+LEN(EA1201)+LEN(EB1201)+LEN(EC1201)+LEN(ED1201)+LEN(EE1201)+LEN(EF1201)+LEN(EG1201)+LEN(EH1201)+LEN(EI1201)+LEN(EJ1201)+LEN(EK1201)+LEN(EL1201)+LEN(EM1201)+LEN(EN1201)+LEN(EO1201)+LEN(EP1201)+LEN(EQ1201)+LEN(ER1201)+LEN(ES1201)+LEN(ET1201)+LEN(EU1201)+LEN(EV1201)+LEN(EW1201)+LEN(EX1201)+LEN(EY1201)+LEN(EZ1201)+LEN(FA1201)+LEN(FB1201)+LEN(FC1201)+LEN(FD1201)+LEN(FE1201)+LEN(FF1201)+LEN(FG1201)+LEN(FH1201)+LEN(FI1201)+LEN(FJ1201)+LEN(FK1201)+LEN(FL1201)+LEN(FM1201)+LEN(FN1201)+LEN(FO1201)+LEN(FP1201)+LEN(FQ1201)+LEN(FR1201)+LEN(FS1201)+LEN(FT1201)+LEN(FU1201)+LEN(FV1201)+LEN(FW1201)+LEN(FX1201)+LEN(FY1201)+LEN(FZ1201)+LEN(GA1201)+LEN(GB1201)+LEN(GC1201)+LEN(GD1201)+LEN(GE1201)+LEN(GF1201)+LEN(GG1201)+LEN(GH1201)+LEN(GI1201)+LEN(GJ1201)+LEN(GK1201)+LEN(GL1201)+LEN(GM1201)+LEN(GN1201)+LEN(GO1201)+LEN(GP1201)+LEN(GQ1201)+LEN(GR1201)+LEN(GS1201)+LEN(GT1201)+LEN(GU1201)+LEN(GV1201)+LEN(GW1201)+LEN(GX1201)+LEN(GY1201)+LEN(GZ1201)+LEN(HA1201)+LEN(HB1201)+LEN(HC1201)+LEN(HD1201)+LEN(HE1201)+LEN(HF1201)+LEN(HG1201)+LEN(HH1201)+LEN(HI1201)+LEN(HJ1201)+LEN(HK1201)+LEN(HL1201)</f>
        <v>108</v>
      </c>
    </row>
    <row r="1202" spans="1:322" x14ac:dyDescent="0.25">
      <c r="A1202" t="s">
        <v>5616</v>
      </c>
      <c r="B1202" t="s">
        <v>2</v>
      </c>
      <c r="C1202" t="s">
        <v>3</v>
      </c>
      <c r="D1202" t="s">
        <v>1018</v>
      </c>
      <c r="E1202" t="s">
        <v>216</v>
      </c>
      <c r="F1202" t="s">
        <v>4625</v>
      </c>
      <c r="G1202" t="s">
        <v>113</v>
      </c>
      <c r="H1202" t="s">
        <v>114</v>
      </c>
      <c r="I1202" t="s">
        <v>5617</v>
      </c>
      <c r="LJ1202">
        <f t="shared" si="20"/>
        <v>21</v>
      </c>
    </row>
    <row r="1203" spans="1:322" x14ac:dyDescent="0.25">
      <c r="A1203" t="s">
        <v>5618</v>
      </c>
      <c r="B1203" t="s">
        <v>413</v>
      </c>
      <c r="C1203" t="s">
        <v>3</v>
      </c>
      <c r="D1203" t="s">
        <v>4</v>
      </c>
      <c r="E1203" t="s">
        <v>192</v>
      </c>
      <c r="F1203" t="s">
        <v>5619</v>
      </c>
      <c r="G1203" t="s">
        <v>13</v>
      </c>
      <c r="H1203" t="s">
        <v>437</v>
      </c>
      <c r="I1203" t="s">
        <v>3</v>
      </c>
      <c r="J1203" t="s">
        <v>4</v>
      </c>
      <c r="K1203" t="s">
        <v>5619</v>
      </c>
      <c r="L1203" t="s">
        <v>432</v>
      </c>
      <c r="M1203" t="s">
        <v>192</v>
      </c>
      <c r="N1203" t="s">
        <v>1217</v>
      </c>
      <c r="O1203" t="s">
        <v>3958</v>
      </c>
      <c r="P1203" t="s">
        <v>4045</v>
      </c>
      <c r="LJ1203">
        <f t="shared" si="20"/>
        <v>64</v>
      </c>
    </row>
    <row r="1204" spans="1:322" x14ac:dyDescent="0.25">
      <c r="A1204" t="s">
        <v>113</v>
      </c>
      <c r="B1204" t="s">
        <v>2031</v>
      </c>
      <c r="C1204" t="s">
        <v>302</v>
      </c>
      <c r="D1204" t="s">
        <v>303</v>
      </c>
      <c r="E1204" t="s">
        <v>2132</v>
      </c>
      <c r="F1204" t="s">
        <v>101</v>
      </c>
      <c r="G1204" t="s">
        <v>610</v>
      </c>
      <c r="H1204" t="s">
        <v>113</v>
      </c>
      <c r="I1204" t="s">
        <v>1215</v>
      </c>
      <c r="J1204" t="s">
        <v>4694</v>
      </c>
      <c r="LJ1204">
        <f t="shared" si="20"/>
        <v>28</v>
      </c>
    </row>
    <row r="1205" spans="1:322" x14ac:dyDescent="0.25">
      <c r="A1205" t="s">
        <v>5262</v>
      </c>
      <c r="B1205" t="s">
        <v>39</v>
      </c>
      <c r="C1205" t="s">
        <v>1054</v>
      </c>
      <c r="D1205" t="s">
        <v>111</v>
      </c>
      <c r="E1205" t="s">
        <v>1017</v>
      </c>
      <c r="F1205" t="s">
        <v>5620</v>
      </c>
      <c r="G1205" t="s">
        <v>504</v>
      </c>
      <c r="LJ1205">
        <f t="shared" si="20"/>
        <v>26</v>
      </c>
    </row>
    <row r="1206" spans="1:322" x14ac:dyDescent="0.25">
      <c r="A1206">
        <v>11</v>
      </c>
      <c r="B1206">
        <v>0</v>
      </c>
      <c r="C1206" t="s">
        <v>5621</v>
      </c>
      <c r="D1206" t="s">
        <v>5622</v>
      </c>
      <c r="E1206" t="s">
        <v>5623</v>
      </c>
      <c r="F1206" t="s">
        <v>5624</v>
      </c>
      <c r="G1206">
        <v>0</v>
      </c>
      <c r="H1206" t="s">
        <v>5621</v>
      </c>
      <c r="I1206" t="s">
        <v>5220</v>
      </c>
      <c r="J1206" t="s">
        <v>5624</v>
      </c>
      <c r="K1206">
        <v>0</v>
      </c>
      <c r="L1206" t="s">
        <v>5621</v>
      </c>
      <c r="M1206" t="s">
        <v>5625</v>
      </c>
      <c r="N1206" t="s">
        <v>4829</v>
      </c>
      <c r="O1206" t="s">
        <v>437</v>
      </c>
      <c r="P1206" t="s">
        <v>6</v>
      </c>
      <c r="Q1206" t="s">
        <v>5626</v>
      </c>
      <c r="R1206" t="s">
        <v>432</v>
      </c>
      <c r="S1206" t="s">
        <v>869</v>
      </c>
      <c r="LJ1206">
        <f t="shared" si="20"/>
        <v>55</v>
      </c>
    </row>
    <row r="1207" spans="1:322" x14ac:dyDescent="0.25">
      <c r="A1207" t="s">
        <v>113</v>
      </c>
      <c r="B1207" t="s">
        <v>4876</v>
      </c>
      <c r="C1207" t="s">
        <v>436</v>
      </c>
      <c r="D1207" t="s">
        <v>3</v>
      </c>
      <c r="E1207" t="s">
        <v>731</v>
      </c>
      <c r="F1207" t="s">
        <v>177</v>
      </c>
      <c r="G1207" t="s">
        <v>219</v>
      </c>
      <c r="H1207" t="s">
        <v>3</v>
      </c>
      <c r="I1207" t="s">
        <v>298</v>
      </c>
      <c r="J1207" t="s">
        <v>299</v>
      </c>
      <c r="K1207" t="s">
        <v>870</v>
      </c>
      <c r="L1207" t="s">
        <v>178</v>
      </c>
      <c r="LJ1207">
        <f t="shared" si="20"/>
        <v>38</v>
      </c>
    </row>
    <row r="1208" spans="1:322" x14ac:dyDescent="0.25">
      <c r="A1208" t="s">
        <v>113</v>
      </c>
      <c r="B1208" t="s">
        <v>614</v>
      </c>
      <c r="C1208" t="s">
        <v>1018</v>
      </c>
      <c r="D1208" t="s">
        <v>3</v>
      </c>
      <c r="LJ1208">
        <f t="shared" si="20"/>
        <v>12</v>
      </c>
    </row>
    <row r="1209" spans="1:322" x14ac:dyDescent="0.25">
      <c r="A1209" t="s">
        <v>4520</v>
      </c>
      <c r="B1209" t="s">
        <v>1710</v>
      </c>
      <c r="C1209" t="s">
        <v>4941</v>
      </c>
      <c r="D1209" t="s">
        <v>7</v>
      </c>
      <c r="E1209" t="s">
        <v>5627</v>
      </c>
      <c r="F1209" t="s">
        <v>5628</v>
      </c>
      <c r="G1209" t="s">
        <v>3069</v>
      </c>
      <c r="H1209" t="s">
        <v>5629</v>
      </c>
      <c r="LJ1209">
        <f t="shared" si="20"/>
        <v>44</v>
      </c>
    </row>
    <row r="1210" spans="1:322" x14ac:dyDescent="0.25">
      <c r="A1210" t="s">
        <v>2183</v>
      </c>
      <c r="B1210" t="s">
        <v>2</v>
      </c>
      <c r="C1210" t="s">
        <v>3</v>
      </c>
      <c r="D1210" t="s">
        <v>4</v>
      </c>
      <c r="E1210" t="s">
        <v>5630</v>
      </c>
      <c r="F1210" t="s">
        <v>113</v>
      </c>
      <c r="G1210" t="s">
        <v>1018</v>
      </c>
      <c r="H1210" t="s">
        <v>13</v>
      </c>
      <c r="I1210" t="s">
        <v>564</v>
      </c>
      <c r="J1210" t="s">
        <v>216</v>
      </c>
      <c r="K1210" t="s">
        <v>4625</v>
      </c>
      <c r="L1210" t="s">
        <v>5631</v>
      </c>
      <c r="LJ1210">
        <f t="shared" si="20"/>
        <v>34</v>
      </c>
    </row>
    <row r="1211" spans="1:322" x14ac:dyDescent="0.25">
      <c r="A1211" t="s">
        <v>5632</v>
      </c>
      <c r="LJ1211">
        <f t="shared" si="20"/>
        <v>3</v>
      </c>
    </row>
    <row r="1212" spans="1:322" x14ac:dyDescent="0.25">
      <c r="A1212" t="s">
        <v>5633</v>
      </c>
      <c r="B1212" t="s">
        <v>1936</v>
      </c>
      <c r="LJ1212">
        <f t="shared" si="20"/>
        <v>13</v>
      </c>
    </row>
    <row r="1213" spans="1:322" x14ac:dyDescent="0.25">
      <c r="A1213" t="s">
        <v>18</v>
      </c>
      <c r="B1213" t="s">
        <v>4614</v>
      </c>
      <c r="C1213" t="s">
        <v>5634</v>
      </c>
      <c r="D1213" t="s">
        <v>5635</v>
      </c>
      <c r="LJ1213">
        <f t="shared" si="20"/>
        <v>21</v>
      </c>
    </row>
    <row r="1214" spans="1:322" x14ac:dyDescent="0.25">
      <c r="A1214" t="s">
        <v>4210</v>
      </c>
      <c r="LJ1214">
        <f t="shared" si="20"/>
        <v>6</v>
      </c>
    </row>
    <row r="1215" spans="1:322" x14ac:dyDescent="0.25">
      <c r="A1215" t="s">
        <v>978</v>
      </c>
      <c r="B1215" t="s">
        <v>34</v>
      </c>
      <c r="C1215" t="s">
        <v>1723</v>
      </c>
      <c r="D1215" t="s">
        <v>5636</v>
      </c>
      <c r="LJ1215">
        <f t="shared" si="20"/>
        <v>17</v>
      </c>
    </row>
    <row r="1216" spans="1:322" x14ac:dyDescent="0.25">
      <c r="A1216" t="s">
        <v>4828</v>
      </c>
      <c r="B1216" t="s">
        <v>636</v>
      </c>
      <c r="C1216" t="s">
        <v>2689</v>
      </c>
      <c r="D1216" t="s">
        <v>3</v>
      </c>
      <c r="E1216" t="s">
        <v>4</v>
      </c>
      <c r="F1216" t="s">
        <v>1811</v>
      </c>
      <c r="G1216" t="s">
        <v>2653</v>
      </c>
      <c r="H1216" t="s">
        <v>3938</v>
      </c>
      <c r="I1216" t="s">
        <v>633</v>
      </c>
      <c r="J1216" t="s">
        <v>509</v>
      </c>
      <c r="K1216" t="s">
        <v>101</v>
      </c>
      <c r="L1216" t="s">
        <v>676</v>
      </c>
      <c r="M1216" t="s">
        <v>636</v>
      </c>
      <c r="N1216" t="s">
        <v>1018</v>
      </c>
      <c r="O1216" t="s">
        <v>3</v>
      </c>
      <c r="P1216" t="s">
        <v>4045</v>
      </c>
      <c r="LJ1216">
        <f t="shared" si="20"/>
        <v>62</v>
      </c>
    </row>
    <row r="1217" spans="1:322" x14ac:dyDescent="0.25">
      <c r="A1217" t="s">
        <v>291</v>
      </c>
      <c r="B1217" t="s">
        <v>5637</v>
      </c>
      <c r="C1217" t="s">
        <v>39</v>
      </c>
      <c r="D1217" t="s">
        <v>602</v>
      </c>
      <c r="E1217" t="s">
        <v>61</v>
      </c>
      <c r="F1217" t="s">
        <v>317</v>
      </c>
      <c r="G1217" t="s">
        <v>1112</v>
      </c>
      <c r="H1217" t="s">
        <v>5637</v>
      </c>
      <c r="I1217" t="s">
        <v>39</v>
      </c>
      <c r="J1217" t="s">
        <v>1356</v>
      </c>
      <c r="K1217" t="s">
        <v>1866</v>
      </c>
      <c r="LJ1217">
        <f t="shared" si="20"/>
        <v>58</v>
      </c>
    </row>
    <row r="1218" spans="1:322" x14ac:dyDescent="0.25">
      <c r="A1218" t="s">
        <v>291</v>
      </c>
      <c r="B1218" t="s">
        <v>5638</v>
      </c>
      <c r="C1218" t="s">
        <v>61</v>
      </c>
      <c r="D1218" t="s">
        <v>317</v>
      </c>
      <c r="E1218" t="s">
        <v>1112</v>
      </c>
      <c r="F1218" t="s">
        <v>4853</v>
      </c>
      <c r="G1218" t="s">
        <v>48</v>
      </c>
      <c r="H1218" t="s">
        <v>4071</v>
      </c>
      <c r="LJ1218">
        <f t="shared" si="20"/>
        <v>43</v>
      </c>
    </row>
    <row r="1219" spans="1:322" x14ac:dyDescent="0.25">
      <c r="A1219" t="s">
        <v>3287</v>
      </c>
      <c r="B1219" t="s">
        <v>117</v>
      </c>
      <c r="C1219" t="s">
        <v>4522</v>
      </c>
      <c r="D1219" t="s">
        <v>2184</v>
      </c>
      <c r="E1219" t="s">
        <v>21</v>
      </c>
      <c r="F1219" t="s">
        <v>5639</v>
      </c>
      <c r="LJ1219">
        <f t="shared" si="20"/>
        <v>30</v>
      </c>
    </row>
    <row r="1220" spans="1:322" x14ac:dyDescent="0.25">
      <c r="A1220" t="s">
        <v>985</v>
      </c>
      <c r="B1220" t="s">
        <v>1423</v>
      </c>
      <c r="C1220" t="s">
        <v>202</v>
      </c>
      <c r="D1220" t="s">
        <v>149</v>
      </c>
      <c r="E1220" t="s">
        <v>286</v>
      </c>
      <c r="F1220" t="s">
        <v>299</v>
      </c>
      <c r="G1220" t="s">
        <v>286</v>
      </c>
      <c r="H1220" t="s">
        <v>61</v>
      </c>
      <c r="I1220" t="s">
        <v>157</v>
      </c>
      <c r="J1220" t="s">
        <v>83</v>
      </c>
      <c r="K1220" t="s">
        <v>84</v>
      </c>
      <c r="L1220" t="s">
        <v>356</v>
      </c>
      <c r="LJ1220">
        <f t="shared" si="20"/>
        <v>48</v>
      </c>
    </row>
    <row r="1221" spans="1:322" x14ac:dyDescent="0.25">
      <c r="A1221" t="s">
        <v>4804</v>
      </c>
      <c r="B1221" t="s">
        <v>414</v>
      </c>
      <c r="C1221" t="s">
        <v>34</v>
      </c>
      <c r="D1221" t="s">
        <v>71</v>
      </c>
      <c r="E1221" t="s">
        <v>4614</v>
      </c>
      <c r="F1221" t="s">
        <v>134</v>
      </c>
      <c r="G1221" t="s">
        <v>68</v>
      </c>
      <c r="H1221" t="s">
        <v>35</v>
      </c>
      <c r="I1221" t="s">
        <v>638</v>
      </c>
      <c r="J1221" t="s">
        <v>34</v>
      </c>
      <c r="K1221" t="s">
        <v>38</v>
      </c>
      <c r="LJ1221">
        <f t="shared" si="20"/>
        <v>42</v>
      </c>
    </row>
    <row r="1222" spans="1:322" x14ac:dyDescent="0.25">
      <c r="A1222" t="s">
        <v>602</v>
      </c>
      <c r="B1222" t="s">
        <v>71</v>
      </c>
      <c r="C1222" t="s">
        <v>3044</v>
      </c>
      <c r="D1222" t="s">
        <v>4372</v>
      </c>
      <c r="E1222" t="s">
        <v>226</v>
      </c>
      <c r="F1222" t="s">
        <v>208</v>
      </c>
      <c r="G1222" t="s">
        <v>1197</v>
      </c>
      <c r="H1222" t="s">
        <v>59</v>
      </c>
      <c r="LJ1222">
        <f t="shared" si="20"/>
        <v>32</v>
      </c>
    </row>
    <row r="1223" spans="1:322" x14ac:dyDescent="0.25">
      <c r="A1223" t="s">
        <v>1559</v>
      </c>
      <c r="B1223" t="s">
        <v>220</v>
      </c>
      <c r="C1223" t="s">
        <v>3534</v>
      </c>
      <c r="D1223" t="s">
        <v>3</v>
      </c>
      <c r="E1223" t="s">
        <v>662</v>
      </c>
      <c r="F1223" t="s">
        <v>303</v>
      </c>
      <c r="G1223" t="s">
        <v>455</v>
      </c>
      <c r="H1223" t="s">
        <v>6</v>
      </c>
      <c r="I1223" t="s">
        <v>177</v>
      </c>
      <c r="J1223" t="s">
        <v>113</v>
      </c>
      <c r="K1223" t="s">
        <v>437</v>
      </c>
      <c r="L1223" t="s">
        <v>3</v>
      </c>
      <c r="M1223" t="s">
        <v>5640</v>
      </c>
      <c r="LJ1223">
        <f t="shared" si="20"/>
        <v>43</v>
      </c>
    </row>
    <row r="1224" spans="1:322" x14ac:dyDescent="0.25">
      <c r="A1224" t="s">
        <v>5641</v>
      </c>
      <c r="B1224" t="s">
        <v>23</v>
      </c>
      <c r="C1224" t="s">
        <v>2897</v>
      </c>
      <c r="D1224" t="s">
        <v>3376</v>
      </c>
      <c r="E1224" t="s">
        <v>39</v>
      </c>
      <c r="F1224" t="s">
        <v>5642</v>
      </c>
      <c r="G1224" t="s">
        <v>5643</v>
      </c>
      <c r="H1224" t="s">
        <v>5644</v>
      </c>
      <c r="LJ1224">
        <f t="shared" si="20"/>
        <v>31</v>
      </c>
    </row>
    <row r="1225" spans="1:322" x14ac:dyDescent="0.25">
      <c r="A1225" t="s">
        <v>985</v>
      </c>
      <c r="B1225" t="s">
        <v>5645</v>
      </c>
      <c r="C1225" t="s">
        <v>34</v>
      </c>
      <c r="D1225" t="s">
        <v>1423</v>
      </c>
      <c r="E1225" t="s">
        <v>134</v>
      </c>
      <c r="F1225" t="s">
        <v>69</v>
      </c>
      <c r="G1225" t="s">
        <v>4198</v>
      </c>
      <c r="H1225" t="s">
        <v>1300</v>
      </c>
      <c r="I1225" t="s">
        <v>71</v>
      </c>
      <c r="J1225" t="s">
        <v>81</v>
      </c>
      <c r="K1225" t="s">
        <v>1423</v>
      </c>
      <c r="L1225" t="s">
        <v>34</v>
      </c>
      <c r="M1225" t="s">
        <v>86</v>
      </c>
      <c r="N1225">
        <v>3</v>
      </c>
      <c r="LJ1225">
        <f t="shared" si="20"/>
        <v>49</v>
      </c>
    </row>
    <row r="1226" spans="1:322" x14ac:dyDescent="0.25">
      <c r="A1226" t="s">
        <v>5120</v>
      </c>
      <c r="B1226" t="s">
        <v>191</v>
      </c>
      <c r="C1226" t="s">
        <v>193</v>
      </c>
      <c r="D1226" t="s">
        <v>432</v>
      </c>
      <c r="E1226" t="s">
        <v>1605</v>
      </c>
      <c r="F1226" t="s">
        <v>504</v>
      </c>
      <c r="G1226" t="s">
        <v>5511</v>
      </c>
      <c r="H1226" t="s">
        <v>115</v>
      </c>
      <c r="I1226" t="s">
        <v>538</v>
      </c>
      <c r="J1226" t="s">
        <v>13</v>
      </c>
      <c r="K1226" t="s">
        <v>3591</v>
      </c>
      <c r="L1226" t="s">
        <v>658</v>
      </c>
      <c r="M1226" t="s">
        <v>294</v>
      </c>
      <c r="LJ1226">
        <f t="shared" si="20"/>
        <v>41</v>
      </c>
    </row>
    <row r="1227" spans="1:322" x14ac:dyDescent="0.25">
      <c r="A1227" t="s">
        <v>5646</v>
      </c>
      <c r="B1227" t="s">
        <v>2</v>
      </c>
      <c r="C1227" t="s">
        <v>3</v>
      </c>
      <c r="D1227" t="s">
        <v>437</v>
      </c>
      <c r="E1227" t="s">
        <v>305</v>
      </c>
      <c r="F1227" t="s">
        <v>5647</v>
      </c>
      <c r="LJ1227">
        <f t="shared" si="20"/>
        <v>27</v>
      </c>
    </row>
    <row r="1228" spans="1:322" x14ac:dyDescent="0.25">
      <c r="A1228" t="s">
        <v>166</v>
      </c>
      <c r="B1228" t="s">
        <v>134</v>
      </c>
      <c r="C1228" t="s">
        <v>68</v>
      </c>
      <c r="D1228" t="s">
        <v>1098</v>
      </c>
      <c r="E1228" t="s">
        <v>46</v>
      </c>
      <c r="F1228" t="s">
        <v>985</v>
      </c>
      <c r="G1228" t="s">
        <v>3351</v>
      </c>
      <c r="H1228" t="s">
        <v>854</v>
      </c>
      <c r="I1228" t="s">
        <v>39</v>
      </c>
      <c r="J1228" t="s">
        <v>95</v>
      </c>
      <c r="K1228" t="s">
        <v>5648</v>
      </c>
      <c r="LJ1228">
        <f t="shared" si="20"/>
        <v>46</v>
      </c>
    </row>
    <row r="1229" spans="1:322" x14ac:dyDescent="0.25">
      <c r="A1229" t="s">
        <v>5419</v>
      </c>
      <c r="B1229" t="s">
        <v>30</v>
      </c>
      <c r="C1229" t="s">
        <v>135</v>
      </c>
      <c r="D1229" t="s">
        <v>602</v>
      </c>
      <c r="E1229" t="s">
        <v>1060</v>
      </c>
      <c r="F1229" t="s">
        <v>650</v>
      </c>
      <c r="LJ1229">
        <f t="shared" si="20"/>
        <v>25</v>
      </c>
    </row>
    <row r="1230" spans="1:322" x14ac:dyDescent="0.25">
      <c r="A1230" t="s">
        <v>559</v>
      </c>
      <c r="B1230" t="s">
        <v>3534</v>
      </c>
      <c r="C1230" t="s">
        <v>504</v>
      </c>
      <c r="D1230" t="s">
        <v>455</v>
      </c>
      <c r="E1230" t="s">
        <v>5649</v>
      </c>
      <c r="F1230" t="s">
        <v>21</v>
      </c>
      <c r="G1230" t="s">
        <v>1</v>
      </c>
      <c r="H1230" t="s">
        <v>4897</v>
      </c>
      <c r="I1230" t="s">
        <v>113</v>
      </c>
      <c r="J1230" t="s">
        <v>561</v>
      </c>
      <c r="K1230" t="s">
        <v>5650</v>
      </c>
      <c r="L1230" t="s">
        <v>113</v>
      </c>
      <c r="M1230" t="s">
        <v>561</v>
      </c>
      <c r="N1230" t="s">
        <v>4869</v>
      </c>
      <c r="O1230" t="s">
        <v>113</v>
      </c>
      <c r="P1230" t="s">
        <v>437</v>
      </c>
      <c r="Q1230" t="s">
        <v>504</v>
      </c>
      <c r="R1230" t="s">
        <v>3566</v>
      </c>
      <c r="LJ1230">
        <f t="shared" si="20"/>
        <v>62</v>
      </c>
    </row>
    <row r="1231" spans="1:322" x14ac:dyDescent="0.25">
      <c r="A1231" t="s">
        <v>220</v>
      </c>
      <c r="B1231" t="s">
        <v>5651</v>
      </c>
      <c r="C1231" t="s">
        <v>397</v>
      </c>
      <c r="D1231" t="s">
        <v>113</v>
      </c>
      <c r="E1231" t="s">
        <v>2677</v>
      </c>
      <c r="F1231" t="s">
        <v>1184</v>
      </c>
      <c r="LJ1231">
        <f t="shared" si="20"/>
        <v>23</v>
      </c>
    </row>
    <row r="1232" spans="1:322" x14ac:dyDescent="0.25">
      <c r="A1232" t="s">
        <v>3606</v>
      </c>
      <c r="B1232" t="s">
        <v>573</v>
      </c>
      <c r="C1232" t="s">
        <v>3</v>
      </c>
      <c r="D1232" t="s">
        <v>5255</v>
      </c>
      <c r="LJ1232">
        <f t="shared" si="20"/>
        <v>18</v>
      </c>
    </row>
    <row r="1233" spans="1:322" x14ac:dyDescent="0.25">
      <c r="A1233" t="s">
        <v>126</v>
      </c>
      <c r="B1233" t="s">
        <v>1053</v>
      </c>
      <c r="C1233" t="s">
        <v>48</v>
      </c>
      <c r="D1233" t="s">
        <v>50</v>
      </c>
      <c r="E1233" t="s">
        <v>2160</v>
      </c>
      <c r="F1233" t="s">
        <v>5652</v>
      </c>
      <c r="G1233" t="s">
        <v>1424</v>
      </c>
      <c r="H1233" t="s">
        <v>5653</v>
      </c>
      <c r="I1233" t="s">
        <v>158</v>
      </c>
      <c r="J1233" t="s">
        <v>59</v>
      </c>
      <c r="K1233" t="s">
        <v>121</v>
      </c>
      <c r="L1233" t="s">
        <v>462</v>
      </c>
      <c r="LJ1233">
        <f t="shared" si="20"/>
        <v>51</v>
      </c>
    </row>
    <row r="1234" spans="1:322" x14ac:dyDescent="0.25">
      <c r="A1234" t="s">
        <v>5405</v>
      </c>
      <c r="B1234" t="s">
        <v>961</v>
      </c>
      <c r="C1234" t="s">
        <v>61</v>
      </c>
      <c r="D1234" t="s">
        <v>1343</v>
      </c>
      <c r="E1234" t="s">
        <v>34</v>
      </c>
      <c r="F1234" t="s">
        <v>1265</v>
      </c>
      <c r="G1234" t="s">
        <v>5654</v>
      </c>
      <c r="H1234" t="s">
        <v>134</v>
      </c>
      <c r="LJ1234">
        <f t="shared" si="20"/>
        <v>35</v>
      </c>
    </row>
    <row r="1235" spans="1:322" x14ac:dyDescent="0.25">
      <c r="A1235" t="s">
        <v>254</v>
      </c>
      <c r="B1235" t="s">
        <v>128</v>
      </c>
      <c r="C1235" t="s">
        <v>1823</v>
      </c>
      <c r="D1235" t="s">
        <v>410</v>
      </c>
      <c r="E1235" t="s">
        <v>4586</v>
      </c>
      <c r="F1235" t="s">
        <v>1265</v>
      </c>
      <c r="G1235" t="s">
        <v>5655</v>
      </c>
      <c r="H1235" t="s">
        <v>1156</v>
      </c>
      <c r="I1235" t="s">
        <v>292</v>
      </c>
      <c r="J1235" t="s">
        <v>957</v>
      </c>
      <c r="LJ1235">
        <f t="shared" si="20"/>
        <v>55</v>
      </c>
    </row>
    <row r="1236" spans="1:322" x14ac:dyDescent="0.25">
      <c r="A1236" t="s">
        <v>70</v>
      </c>
      <c r="B1236" t="s">
        <v>516</v>
      </c>
      <c r="C1236" t="s">
        <v>4070</v>
      </c>
      <c r="D1236" t="s">
        <v>283</v>
      </c>
      <c r="E1236" t="s">
        <v>149</v>
      </c>
      <c r="F1236" t="s">
        <v>1084</v>
      </c>
      <c r="G1236" t="s">
        <v>906</v>
      </c>
      <c r="H1236" t="s">
        <v>39</v>
      </c>
      <c r="I1236" t="s">
        <v>2729</v>
      </c>
      <c r="J1236" t="s">
        <v>208</v>
      </c>
      <c r="K1236" t="s">
        <v>39</v>
      </c>
      <c r="L1236" t="s">
        <v>9</v>
      </c>
      <c r="M1236" t="s">
        <v>5656</v>
      </c>
      <c r="N1236" t="s">
        <v>59</v>
      </c>
      <c r="LJ1236">
        <f t="shared" si="20"/>
        <v>60</v>
      </c>
    </row>
    <row r="1237" spans="1:322" x14ac:dyDescent="0.25">
      <c r="A1237" t="s">
        <v>3050</v>
      </c>
      <c r="B1237" t="s">
        <v>5506</v>
      </c>
      <c r="C1237" t="s">
        <v>5454</v>
      </c>
      <c r="D1237" t="s">
        <v>5657</v>
      </c>
      <c r="E1237" t="s">
        <v>49</v>
      </c>
      <c r="F1237" t="s">
        <v>3081</v>
      </c>
      <c r="G1237" t="s">
        <v>1438</v>
      </c>
      <c r="LJ1237">
        <f t="shared" si="20"/>
        <v>30</v>
      </c>
    </row>
    <row r="1238" spans="1:322" x14ac:dyDescent="0.25">
      <c r="A1238" t="s">
        <v>559</v>
      </c>
      <c r="B1238" t="s">
        <v>650</v>
      </c>
      <c r="C1238" t="s">
        <v>3534</v>
      </c>
      <c r="D1238" t="s">
        <v>504</v>
      </c>
      <c r="E1238" t="s">
        <v>455</v>
      </c>
      <c r="F1238" t="s">
        <v>6</v>
      </c>
      <c r="G1238" t="s">
        <v>177</v>
      </c>
      <c r="LJ1238">
        <f t="shared" si="20"/>
        <v>27</v>
      </c>
    </row>
    <row r="1239" spans="1:322" x14ac:dyDescent="0.25">
      <c r="A1239" t="s">
        <v>417</v>
      </c>
      <c r="B1239" t="s">
        <v>220</v>
      </c>
      <c r="C1239" t="s">
        <v>149</v>
      </c>
      <c r="D1239" t="s">
        <v>4393</v>
      </c>
      <c r="E1239" t="s">
        <v>87</v>
      </c>
      <c r="F1239" t="s">
        <v>79</v>
      </c>
      <c r="G1239" t="s">
        <v>134</v>
      </c>
      <c r="H1239" t="s">
        <v>5658</v>
      </c>
      <c r="I1239" t="s">
        <v>5659</v>
      </c>
      <c r="J1239" t="s">
        <v>31</v>
      </c>
      <c r="K1239" t="s">
        <v>225</v>
      </c>
      <c r="L1239" t="s">
        <v>1300</v>
      </c>
      <c r="M1239" t="s">
        <v>906</v>
      </c>
      <c r="N1239" t="s">
        <v>51</v>
      </c>
      <c r="LJ1239">
        <f t="shared" si="20"/>
        <v>58</v>
      </c>
    </row>
    <row r="1240" spans="1:322" x14ac:dyDescent="0.25">
      <c r="A1240" t="s">
        <v>126</v>
      </c>
      <c r="B1240" t="s">
        <v>4652</v>
      </c>
      <c r="C1240" t="s">
        <v>4137</v>
      </c>
      <c r="D1240" t="s">
        <v>11</v>
      </c>
      <c r="E1240" t="s">
        <v>3563</v>
      </c>
      <c r="F1240" t="s">
        <v>1099</v>
      </c>
      <c r="G1240" t="s">
        <v>11</v>
      </c>
      <c r="H1240" t="s">
        <v>39</v>
      </c>
      <c r="I1240" t="s">
        <v>2444</v>
      </c>
      <c r="J1240" t="s">
        <v>203</v>
      </c>
      <c r="K1240" t="s">
        <v>5660</v>
      </c>
      <c r="L1240" t="s">
        <v>5661</v>
      </c>
      <c r="M1240" t="s">
        <v>3037</v>
      </c>
      <c r="N1240" t="s">
        <v>11</v>
      </c>
      <c r="O1240" t="s">
        <v>1438</v>
      </c>
      <c r="P1240" t="s">
        <v>1438</v>
      </c>
      <c r="Q1240" t="s">
        <v>1438</v>
      </c>
      <c r="LJ1240">
        <f t="shared" si="20"/>
        <v>60</v>
      </c>
    </row>
    <row r="1241" spans="1:322" x14ac:dyDescent="0.25">
      <c r="A1241" t="s">
        <v>2391</v>
      </c>
      <c r="B1241" t="s">
        <v>292</v>
      </c>
      <c r="C1241" t="s">
        <v>68</v>
      </c>
      <c r="D1241" t="s">
        <v>128</v>
      </c>
      <c r="E1241" t="s">
        <v>5662</v>
      </c>
      <c r="F1241" t="s">
        <v>5663</v>
      </c>
      <c r="LJ1241">
        <f t="shared" si="20"/>
        <v>21</v>
      </c>
    </row>
    <row r="1242" spans="1:322" x14ac:dyDescent="0.25">
      <c r="A1242" t="s">
        <v>1559</v>
      </c>
      <c r="B1242" t="s">
        <v>220</v>
      </c>
      <c r="C1242" t="s">
        <v>396</v>
      </c>
      <c r="D1242" t="s">
        <v>306</v>
      </c>
      <c r="E1242" t="s">
        <v>631</v>
      </c>
      <c r="F1242" t="s">
        <v>5664</v>
      </c>
      <c r="G1242" t="s">
        <v>610</v>
      </c>
      <c r="H1242" t="s">
        <v>545</v>
      </c>
      <c r="I1242" t="s">
        <v>3</v>
      </c>
      <c r="J1242" t="s">
        <v>329</v>
      </c>
      <c r="K1242" t="s">
        <v>4544</v>
      </c>
      <c r="L1242" t="s">
        <v>504</v>
      </c>
      <c r="LJ1242">
        <f t="shared" si="20"/>
        <v>46</v>
      </c>
    </row>
    <row r="1243" spans="1:322" x14ac:dyDescent="0.25">
      <c r="A1243" t="s">
        <v>504</v>
      </c>
      <c r="B1243" t="s">
        <v>298</v>
      </c>
      <c r="C1243" t="s">
        <v>299</v>
      </c>
      <c r="D1243" t="s">
        <v>178</v>
      </c>
      <c r="E1243" t="s">
        <v>610</v>
      </c>
      <c r="F1243" t="s">
        <v>303</v>
      </c>
      <c r="G1243" t="s">
        <v>212</v>
      </c>
      <c r="H1243" t="s">
        <v>437</v>
      </c>
      <c r="I1243" t="s">
        <v>3</v>
      </c>
      <c r="LJ1243">
        <f t="shared" si="20"/>
        <v>26</v>
      </c>
    </row>
    <row r="1244" spans="1:322" x14ac:dyDescent="0.25">
      <c r="A1244" t="s">
        <v>5665</v>
      </c>
      <c r="B1244" t="s">
        <v>5646</v>
      </c>
      <c r="C1244" t="s">
        <v>554</v>
      </c>
      <c r="D1244" t="s">
        <v>504</v>
      </c>
      <c r="E1244" t="s">
        <v>4312</v>
      </c>
      <c r="F1244" t="s">
        <v>5666</v>
      </c>
      <c r="LJ1244">
        <f t="shared" si="20"/>
        <v>31</v>
      </c>
    </row>
    <row r="1245" spans="1:322" x14ac:dyDescent="0.25">
      <c r="A1245" t="s">
        <v>5667</v>
      </c>
      <c r="B1245" t="s">
        <v>34</v>
      </c>
      <c r="C1245" t="s">
        <v>1134</v>
      </c>
      <c r="D1245" t="s">
        <v>11</v>
      </c>
      <c r="E1245" t="s">
        <v>34</v>
      </c>
      <c r="F1245" t="s">
        <v>69</v>
      </c>
      <c r="G1245" t="s">
        <v>1343</v>
      </c>
      <c r="LJ1245">
        <f t="shared" si="20"/>
        <v>22</v>
      </c>
    </row>
    <row r="1246" spans="1:322" x14ac:dyDescent="0.25">
      <c r="A1246" t="s">
        <v>5668</v>
      </c>
      <c r="B1246" t="s">
        <v>5669</v>
      </c>
      <c r="C1246" t="s">
        <v>516</v>
      </c>
      <c r="D1246" t="s">
        <v>985</v>
      </c>
      <c r="E1246" t="s">
        <v>5645</v>
      </c>
      <c r="F1246" t="s">
        <v>34</v>
      </c>
      <c r="G1246" t="s">
        <v>5670</v>
      </c>
      <c r="H1246" t="s">
        <v>1300</v>
      </c>
      <c r="I1246" t="s">
        <v>312</v>
      </c>
      <c r="J1246" t="s">
        <v>79</v>
      </c>
      <c r="K1246" t="s">
        <v>2783</v>
      </c>
      <c r="L1246" t="s">
        <v>1300</v>
      </c>
      <c r="M1246" t="s">
        <v>1058</v>
      </c>
      <c r="N1246" t="s">
        <v>5671</v>
      </c>
      <c r="O1246" t="s">
        <v>39</v>
      </c>
      <c r="P1246" t="s">
        <v>49</v>
      </c>
      <c r="Q1246" t="s">
        <v>3119</v>
      </c>
      <c r="R1246" t="s">
        <v>134</v>
      </c>
      <c r="LJ1246">
        <f t="shared" si="20"/>
        <v>73</v>
      </c>
    </row>
    <row r="1247" spans="1:322" x14ac:dyDescent="0.25">
      <c r="A1247" t="s">
        <v>985</v>
      </c>
      <c r="B1247" t="s">
        <v>1910</v>
      </c>
      <c r="C1247" t="s">
        <v>34</v>
      </c>
      <c r="D1247" t="s">
        <v>5672</v>
      </c>
      <c r="E1247" t="s">
        <v>161</v>
      </c>
      <c r="F1247" t="s">
        <v>5673</v>
      </c>
      <c r="G1247" t="s">
        <v>203</v>
      </c>
      <c r="H1247" t="s">
        <v>559</v>
      </c>
      <c r="I1247" t="s">
        <v>23</v>
      </c>
      <c r="J1247" t="s">
        <v>5674</v>
      </c>
      <c r="K1247" t="s">
        <v>5674</v>
      </c>
      <c r="L1247" t="s">
        <v>39</v>
      </c>
      <c r="M1247" t="s">
        <v>4102</v>
      </c>
      <c r="LJ1247">
        <f t="shared" si="20"/>
        <v>64</v>
      </c>
    </row>
    <row r="1248" spans="1:322" x14ac:dyDescent="0.25">
      <c r="A1248" t="s">
        <v>5675</v>
      </c>
      <c r="B1248" t="s">
        <v>154</v>
      </c>
      <c r="C1248" t="s">
        <v>4389</v>
      </c>
      <c r="D1248" t="s">
        <v>606</v>
      </c>
      <c r="E1248" t="s">
        <v>906</v>
      </c>
      <c r="F1248" t="s">
        <v>39</v>
      </c>
      <c r="G1248" t="s">
        <v>49</v>
      </c>
      <c r="H1248" t="s">
        <v>5676</v>
      </c>
      <c r="I1248" t="s">
        <v>23</v>
      </c>
      <c r="J1248" t="s">
        <v>5677</v>
      </c>
      <c r="K1248" t="s">
        <v>606</v>
      </c>
      <c r="L1248" t="s">
        <v>906</v>
      </c>
      <c r="M1248" t="s">
        <v>39</v>
      </c>
      <c r="N1248" t="s">
        <v>49</v>
      </c>
      <c r="O1248" t="s">
        <v>5678</v>
      </c>
      <c r="LJ1248">
        <f t="shared" si="20"/>
        <v>69</v>
      </c>
    </row>
    <row r="1249" spans="1:322" x14ac:dyDescent="0.25">
      <c r="A1249" t="s">
        <v>985</v>
      </c>
      <c r="B1249" t="s">
        <v>4270</v>
      </c>
      <c r="C1249" t="s">
        <v>134</v>
      </c>
      <c r="D1249" t="s">
        <v>5679</v>
      </c>
      <c r="E1249" t="s">
        <v>134</v>
      </c>
      <c r="F1249" t="s">
        <v>34</v>
      </c>
      <c r="G1249" t="s">
        <v>59</v>
      </c>
      <c r="H1249" t="s">
        <v>978</v>
      </c>
      <c r="I1249" t="s">
        <v>71</v>
      </c>
      <c r="J1249" t="s">
        <v>128</v>
      </c>
      <c r="K1249" t="s">
        <v>206</v>
      </c>
      <c r="L1249" t="s">
        <v>4372</v>
      </c>
      <c r="LJ1249">
        <f t="shared" si="20"/>
        <v>55</v>
      </c>
    </row>
    <row r="1250" spans="1:322" x14ac:dyDescent="0.25">
      <c r="A1250" t="s">
        <v>113</v>
      </c>
      <c r="B1250" t="s">
        <v>1018</v>
      </c>
      <c r="C1250" t="s">
        <v>1538</v>
      </c>
      <c r="D1250" t="s">
        <v>560</v>
      </c>
      <c r="E1250" t="s">
        <v>191</v>
      </c>
      <c r="F1250" t="s">
        <v>663</v>
      </c>
      <c r="G1250" t="s">
        <v>13</v>
      </c>
      <c r="H1250" t="s">
        <v>538</v>
      </c>
      <c r="I1250" t="s">
        <v>21</v>
      </c>
      <c r="J1250" t="s">
        <v>5666</v>
      </c>
      <c r="K1250" t="s">
        <v>560</v>
      </c>
      <c r="L1250" t="s">
        <v>703</v>
      </c>
      <c r="M1250" t="s">
        <v>4876</v>
      </c>
      <c r="N1250" t="s">
        <v>3956</v>
      </c>
      <c r="O1250" t="s">
        <v>436</v>
      </c>
      <c r="P1250" t="s">
        <v>21</v>
      </c>
      <c r="LJ1250">
        <f t="shared" si="20"/>
        <v>62</v>
      </c>
    </row>
    <row r="1251" spans="1:322" x14ac:dyDescent="0.25">
      <c r="A1251" t="s">
        <v>5680</v>
      </c>
      <c r="B1251" t="s">
        <v>21</v>
      </c>
      <c r="C1251" t="s">
        <v>7</v>
      </c>
      <c r="D1251" t="s">
        <v>5681</v>
      </c>
      <c r="LJ1251">
        <f t="shared" si="20"/>
        <v>12</v>
      </c>
    </row>
    <row r="1252" spans="1:322" x14ac:dyDescent="0.25">
      <c r="A1252" t="s">
        <v>3882</v>
      </c>
      <c r="B1252" t="s">
        <v>3883</v>
      </c>
      <c r="C1252" t="s">
        <v>1480</v>
      </c>
      <c r="LJ1252">
        <f t="shared" si="20"/>
        <v>15</v>
      </c>
    </row>
    <row r="1253" spans="1:322" x14ac:dyDescent="0.25">
      <c r="A1253" t="s">
        <v>220</v>
      </c>
      <c r="B1253" t="s">
        <v>191</v>
      </c>
      <c r="C1253" t="s">
        <v>300</v>
      </c>
      <c r="D1253" t="s">
        <v>5682</v>
      </c>
      <c r="E1253" t="s">
        <v>504</v>
      </c>
      <c r="F1253" t="s">
        <v>631</v>
      </c>
      <c r="G1253" t="s">
        <v>299</v>
      </c>
      <c r="H1253" t="s">
        <v>2689</v>
      </c>
      <c r="I1253" t="s">
        <v>5298</v>
      </c>
      <c r="J1253" t="s">
        <v>183</v>
      </c>
      <c r="K1253" t="s">
        <v>3</v>
      </c>
      <c r="L1253" t="s">
        <v>631</v>
      </c>
      <c r="M1253" t="s">
        <v>299</v>
      </c>
      <c r="N1253" t="s">
        <v>2000</v>
      </c>
      <c r="O1253" t="s">
        <v>3938</v>
      </c>
      <c r="P1253" t="s">
        <v>5298</v>
      </c>
      <c r="LJ1253">
        <f t="shared" si="20"/>
        <v>52</v>
      </c>
    </row>
    <row r="1254" spans="1:322" x14ac:dyDescent="0.25">
      <c r="A1254" t="s">
        <v>559</v>
      </c>
      <c r="B1254" t="s">
        <v>1208</v>
      </c>
      <c r="C1254" t="s">
        <v>564</v>
      </c>
      <c r="D1254" t="s">
        <v>5683</v>
      </c>
      <c r="E1254" t="s">
        <v>731</v>
      </c>
      <c r="F1254" t="s">
        <v>1057</v>
      </c>
      <c r="G1254" t="s">
        <v>5684</v>
      </c>
      <c r="LJ1254">
        <f t="shared" si="20"/>
        <v>31</v>
      </c>
    </row>
    <row r="1255" spans="1:322" x14ac:dyDescent="0.25">
      <c r="A1255" t="s">
        <v>5685</v>
      </c>
      <c r="B1255" t="s">
        <v>5592</v>
      </c>
      <c r="LJ1255">
        <f t="shared" si="20"/>
        <v>11</v>
      </c>
    </row>
    <row r="1256" spans="1:322" x14ac:dyDescent="0.25">
      <c r="A1256" t="s">
        <v>4652</v>
      </c>
      <c r="B1256" t="s">
        <v>1100</v>
      </c>
      <c r="C1256" t="s">
        <v>2232</v>
      </c>
      <c r="D1256" t="s">
        <v>1870</v>
      </c>
      <c r="LJ1256">
        <f t="shared" si="20"/>
        <v>28</v>
      </c>
    </row>
    <row r="1257" spans="1:322" x14ac:dyDescent="0.25">
      <c r="A1257" t="s">
        <v>920</v>
      </c>
      <c r="B1257" t="s">
        <v>5391</v>
      </c>
      <c r="C1257" t="s">
        <v>34</v>
      </c>
      <c r="D1257" t="s">
        <v>42</v>
      </c>
      <c r="E1257" t="s">
        <v>30</v>
      </c>
      <c r="F1257" t="s">
        <v>48</v>
      </c>
      <c r="G1257" t="s">
        <v>2390</v>
      </c>
      <c r="H1257" t="s">
        <v>1870</v>
      </c>
      <c r="LJ1257">
        <f t="shared" si="20"/>
        <v>30</v>
      </c>
    </row>
    <row r="1258" spans="1:322" x14ac:dyDescent="0.25">
      <c r="A1258" t="s">
        <v>5686</v>
      </c>
      <c r="LJ1258">
        <f t="shared" si="20"/>
        <v>7</v>
      </c>
    </row>
    <row r="1259" spans="1:322" x14ac:dyDescent="0.25">
      <c r="A1259" t="s">
        <v>809</v>
      </c>
      <c r="B1259" t="s">
        <v>809</v>
      </c>
      <c r="C1259" t="s">
        <v>809</v>
      </c>
      <c r="D1259" t="s">
        <v>809</v>
      </c>
      <c r="E1259" t="s">
        <v>809</v>
      </c>
      <c r="F1259" t="s">
        <v>809</v>
      </c>
      <c r="G1259" t="s">
        <v>5687</v>
      </c>
      <c r="H1259" t="s">
        <v>34</v>
      </c>
      <c r="I1259" t="s">
        <v>1356</v>
      </c>
      <c r="J1259" t="s">
        <v>203</v>
      </c>
      <c r="K1259" t="s">
        <v>5688</v>
      </c>
      <c r="L1259" t="s">
        <v>3147</v>
      </c>
      <c r="M1259" t="s">
        <v>5094</v>
      </c>
      <c r="N1259" t="s">
        <v>5689</v>
      </c>
      <c r="O1259" t="s">
        <v>34</v>
      </c>
      <c r="P1259" t="s">
        <v>498</v>
      </c>
      <c r="Q1259" t="s">
        <v>203</v>
      </c>
      <c r="R1259" t="s">
        <v>5690</v>
      </c>
      <c r="S1259" t="s">
        <v>131</v>
      </c>
      <c r="T1259" t="s">
        <v>5691</v>
      </c>
      <c r="U1259" t="s">
        <v>524</v>
      </c>
      <c r="V1259" t="s">
        <v>524</v>
      </c>
      <c r="W1259" t="s">
        <v>524</v>
      </c>
      <c r="X1259" t="s">
        <v>524</v>
      </c>
      <c r="Y1259" t="s">
        <v>524</v>
      </c>
      <c r="Z1259" t="s">
        <v>136</v>
      </c>
      <c r="AA1259" t="s">
        <v>68</v>
      </c>
      <c r="AB1259" t="s">
        <v>5692</v>
      </c>
      <c r="AC1259" t="s">
        <v>498</v>
      </c>
      <c r="AD1259" t="s">
        <v>203</v>
      </c>
      <c r="AE1259" t="s">
        <v>5693</v>
      </c>
      <c r="AF1259" t="s">
        <v>131</v>
      </c>
      <c r="AG1259" t="s">
        <v>789</v>
      </c>
      <c r="AH1259" t="s">
        <v>23</v>
      </c>
      <c r="AI1259" t="s">
        <v>5694</v>
      </c>
      <c r="AJ1259" t="s">
        <v>498</v>
      </c>
      <c r="AK1259" t="s">
        <v>606</v>
      </c>
      <c r="AL1259" t="s">
        <v>203</v>
      </c>
      <c r="AM1259" t="s">
        <v>5695</v>
      </c>
      <c r="AN1259" t="s">
        <v>5696</v>
      </c>
      <c r="LJ1259">
        <f t="shared" si="20"/>
        <v>164</v>
      </c>
    </row>
    <row r="1260" spans="1:322" x14ac:dyDescent="0.25">
      <c r="A1260" t="s">
        <v>5697</v>
      </c>
      <c r="B1260" t="s">
        <v>31</v>
      </c>
      <c r="C1260" t="s">
        <v>1350</v>
      </c>
      <c r="D1260" t="s">
        <v>3</v>
      </c>
      <c r="E1260" t="s">
        <v>1155</v>
      </c>
      <c r="F1260" t="s">
        <v>662</v>
      </c>
      <c r="G1260" t="s">
        <v>303</v>
      </c>
      <c r="H1260" t="s">
        <v>1083</v>
      </c>
      <c r="I1260" t="s">
        <v>48</v>
      </c>
      <c r="J1260" t="s">
        <v>485</v>
      </c>
      <c r="K1260" t="s">
        <v>5698</v>
      </c>
      <c r="LJ1260">
        <f t="shared" si="20"/>
        <v>43</v>
      </c>
    </row>
    <row r="1261" spans="1:322" x14ac:dyDescent="0.25">
      <c r="A1261" t="s">
        <v>5699</v>
      </c>
      <c r="B1261" t="s">
        <v>5700</v>
      </c>
      <c r="C1261" t="s">
        <v>516</v>
      </c>
      <c r="D1261" t="s">
        <v>23</v>
      </c>
      <c r="E1261" t="s">
        <v>1155</v>
      </c>
      <c r="F1261" t="s">
        <v>113</v>
      </c>
      <c r="G1261" t="s">
        <v>1222</v>
      </c>
      <c r="H1261" t="s">
        <v>294</v>
      </c>
      <c r="I1261" t="s">
        <v>1206</v>
      </c>
      <c r="J1261" t="s">
        <v>2542</v>
      </c>
      <c r="K1261" t="s">
        <v>5701</v>
      </c>
      <c r="L1261" t="s">
        <v>117</v>
      </c>
      <c r="M1261" t="s">
        <v>551</v>
      </c>
      <c r="N1261" t="s">
        <v>537</v>
      </c>
      <c r="O1261" t="s">
        <v>113</v>
      </c>
      <c r="P1261" t="s">
        <v>5702</v>
      </c>
      <c r="Q1261" t="s">
        <v>3468</v>
      </c>
      <c r="R1261" t="s">
        <v>5703</v>
      </c>
      <c r="S1261" t="s">
        <v>508</v>
      </c>
      <c r="T1261" t="s">
        <v>524</v>
      </c>
      <c r="U1261" t="s">
        <v>191</v>
      </c>
      <c r="V1261" t="s">
        <v>5704</v>
      </c>
      <c r="W1261" t="s">
        <v>5358</v>
      </c>
      <c r="X1261" t="s">
        <v>13</v>
      </c>
      <c r="Y1261" t="s">
        <v>186</v>
      </c>
      <c r="Z1261" t="s">
        <v>509</v>
      </c>
      <c r="AA1261" t="s">
        <v>524</v>
      </c>
      <c r="AB1261" t="s">
        <v>523</v>
      </c>
      <c r="AC1261" t="s">
        <v>1693</v>
      </c>
      <c r="AD1261" t="s">
        <v>128</v>
      </c>
      <c r="AE1261" t="s">
        <v>81</v>
      </c>
      <c r="AF1261" t="s">
        <v>5705</v>
      </c>
      <c r="AG1261" t="s">
        <v>3044</v>
      </c>
      <c r="AH1261" t="s">
        <v>3328</v>
      </c>
      <c r="AI1261" t="s">
        <v>34</v>
      </c>
      <c r="AJ1261" t="s">
        <v>157</v>
      </c>
      <c r="AK1261" t="s">
        <v>5706</v>
      </c>
      <c r="AL1261" t="s">
        <v>39</v>
      </c>
      <c r="AM1261" t="s">
        <v>2890</v>
      </c>
      <c r="AN1261" t="s">
        <v>5707</v>
      </c>
      <c r="AO1261" t="s">
        <v>618</v>
      </c>
      <c r="AP1261" t="s">
        <v>5708</v>
      </c>
      <c r="AQ1261" t="s">
        <v>219</v>
      </c>
      <c r="AR1261" t="s">
        <v>374</v>
      </c>
      <c r="AS1261" t="s">
        <v>117</v>
      </c>
      <c r="AT1261" t="s">
        <v>2275</v>
      </c>
      <c r="AU1261" t="s">
        <v>432</v>
      </c>
      <c r="AV1261" t="s">
        <v>305</v>
      </c>
      <c r="AW1261" t="s">
        <v>1693</v>
      </c>
      <c r="AX1261" t="s">
        <v>1811</v>
      </c>
      <c r="AY1261" t="s">
        <v>504</v>
      </c>
      <c r="AZ1261" t="s">
        <v>329</v>
      </c>
      <c r="BA1261" t="s">
        <v>1810</v>
      </c>
      <c r="BB1261" t="s">
        <v>13</v>
      </c>
      <c r="BC1261" t="s">
        <v>2755</v>
      </c>
      <c r="BD1261" t="s">
        <v>1</v>
      </c>
      <c r="BE1261" t="s">
        <v>305</v>
      </c>
      <c r="BF1261" t="s">
        <v>5709</v>
      </c>
      <c r="LJ1261">
        <f t="shared" si="20"/>
        <v>257</v>
      </c>
    </row>
    <row r="1262" spans="1:322" x14ac:dyDescent="0.25">
      <c r="A1262" t="s">
        <v>4348</v>
      </c>
      <c r="B1262" t="s">
        <v>158</v>
      </c>
      <c r="C1262" t="s">
        <v>1476</v>
      </c>
      <c r="D1262" t="s">
        <v>308</v>
      </c>
      <c r="E1262" t="s">
        <v>5710</v>
      </c>
      <c r="F1262" t="s">
        <v>3178</v>
      </c>
      <c r="G1262" t="s">
        <v>3180</v>
      </c>
      <c r="H1262" t="s">
        <v>5711</v>
      </c>
      <c r="I1262" t="s">
        <v>39</v>
      </c>
      <c r="J1262" t="s">
        <v>5712</v>
      </c>
      <c r="K1262" t="s">
        <v>5713</v>
      </c>
      <c r="L1262" t="s">
        <v>5714</v>
      </c>
      <c r="LJ1262">
        <f t="shared" si="20"/>
        <v>58</v>
      </c>
    </row>
    <row r="1263" spans="1:322" x14ac:dyDescent="0.25">
      <c r="A1263" t="s">
        <v>1086</v>
      </c>
      <c r="B1263" t="s">
        <v>5715</v>
      </c>
      <c r="C1263" t="s">
        <v>2454</v>
      </c>
      <c r="D1263" t="s">
        <v>69</v>
      </c>
      <c r="E1263" t="s">
        <v>5716</v>
      </c>
      <c r="F1263" t="s">
        <v>5717</v>
      </c>
      <c r="LJ1263">
        <f t="shared" si="20"/>
        <v>38</v>
      </c>
    </row>
    <row r="1264" spans="1:322" x14ac:dyDescent="0.25">
      <c r="A1264" t="s">
        <v>3039</v>
      </c>
      <c r="B1264" t="s">
        <v>1063</v>
      </c>
      <c r="C1264" t="s">
        <v>2992</v>
      </c>
      <c r="D1264" t="s">
        <v>34</v>
      </c>
      <c r="E1264" t="s">
        <v>32</v>
      </c>
      <c r="F1264" t="s">
        <v>3231</v>
      </c>
      <c r="G1264" t="s">
        <v>1260</v>
      </c>
      <c r="H1264" t="s">
        <v>1063</v>
      </c>
      <c r="I1264" t="s">
        <v>23</v>
      </c>
      <c r="J1264" t="s">
        <v>2795</v>
      </c>
      <c r="K1264" t="s">
        <v>965</v>
      </c>
      <c r="L1264" t="s">
        <v>2605</v>
      </c>
      <c r="M1264" t="s">
        <v>5718</v>
      </c>
      <c r="N1264" t="s">
        <v>1063</v>
      </c>
      <c r="O1264" t="s">
        <v>5719</v>
      </c>
      <c r="P1264" t="s">
        <v>5720</v>
      </c>
      <c r="Q1264" t="s">
        <v>32</v>
      </c>
      <c r="R1264" t="s">
        <v>5721</v>
      </c>
      <c r="S1264" t="s">
        <v>3462</v>
      </c>
      <c r="T1264" t="s">
        <v>226</v>
      </c>
      <c r="U1264" t="s">
        <v>799</v>
      </c>
      <c r="V1264" t="s">
        <v>292</v>
      </c>
      <c r="W1264" t="s">
        <v>5722</v>
      </c>
      <c r="X1264" t="s">
        <v>5723</v>
      </c>
      <c r="Y1264" t="s">
        <v>1033</v>
      </c>
      <c r="Z1264" t="s">
        <v>3036</v>
      </c>
      <c r="AA1264" t="s">
        <v>131</v>
      </c>
      <c r="AB1264" t="s">
        <v>32</v>
      </c>
      <c r="AC1264" t="s">
        <v>5724</v>
      </c>
      <c r="AD1264" t="s">
        <v>65</v>
      </c>
      <c r="AE1264" t="s">
        <v>5725</v>
      </c>
      <c r="AF1264" t="s">
        <v>2415</v>
      </c>
      <c r="AG1264" t="s">
        <v>280</v>
      </c>
      <c r="AH1264" t="s">
        <v>1849</v>
      </c>
      <c r="AI1264" t="s">
        <v>356</v>
      </c>
      <c r="AJ1264" t="s">
        <v>5726</v>
      </c>
      <c r="LJ1264">
        <f t="shared" si="20"/>
        <v>145</v>
      </c>
    </row>
    <row r="1265" spans="1:322" x14ac:dyDescent="0.25">
      <c r="A1265" t="s">
        <v>5727</v>
      </c>
      <c r="B1265" t="s">
        <v>134</v>
      </c>
      <c r="C1265" t="s">
        <v>1374</v>
      </c>
      <c r="D1265" t="s">
        <v>2631</v>
      </c>
      <c r="E1265" t="s">
        <v>3253</v>
      </c>
      <c r="F1265" t="s">
        <v>23</v>
      </c>
      <c r="G1265" t="s">
        <v>5728</v>
      </c>
      <c r="H1265" t="s">
        <v>2308</v>
      </c>
      <c r="I1265" t="s">
        <v>5729</v>
      </c>
      <c r="J1265" t="s">
        <v>5730</v>
      </c>
      <c r="K1265" t="s">
        <v>134</v>
      </c>
      <c r="L1265" t="s">
        <v>38</v>
      </c>
      <c r="M1265" t="s">
        <v>3531</v>
      </c>
      <c r="N1265" t="s">
        <v>2297</v>
      </c>
      <c r="O1265" t="s">
        <v>5731</v>
      </c>
      <c r="LJ1265">
        <f t="shared" ref="LJ1265:LJ1328" si="21">LEN(A1265)+LEN(B1265)+LEN(C1265)+LEN(D1265)+LEN(E1265)+LEN(F1265)+LEN(G1265)+LEN(H1265)+LEN(I1265)+LEN(J1265)+LEN(K1265)+LEN(L1265)+LEN(M1265)+LEN(N1265)+LEN(O1265)+LEN(P1265)+LEN(Q1265)+LEN(R1265)+LEN(S1265)+LEN(T1265)+LEN(U1265)+LEN(V1265)+LEN(W1265)+LEN(X1265)+LEN(Y1265)+LEN(Z1265)+LEN(AA1265)+LEN(AB1265)+LEN(AC1265)+LEN(AD1265)+LEN(AE1265)+LEN(AF1265)+LEN(AG1265)+LEN(AH1265)+LEN(AI1265)+LEN(AJ1265)+LEN(AK1265)+LEN(AL1265)+LEN(AM1265)+LEN(AN1265)+LEN(AO1265)+LEN(AP1265)+LEN(AQ1265)+LEN(AR1265)+LEN(AS1265)+LEN(AT1265)+LEN(AU1265)+LEN(AV1265)+LEN(AW1265)+LEN(AX1265)+LEN(AY1265)+LEN(AZ1265)+LEN(BA1265)+LEN(BB1265)+LEN(BC1265)+LEN(BD1265)+LEN(BE1265)+LEN(BF1265)+LEN(BG1265)+LEN(BH1265)+LEN(BI1265)+LEN(BJ1265)+LEN(BK1265)+LEN(BL1265)+LEN(BM1265)+LEN(BN1265)+LEN(BO1265)+LEN(BP1265)+LEN(BQ1265)+LEN(BR1265)+LEN(BS1265)+LEN(BT1265)+LEN(BU1265)+LEN(BV1265)+LEN(BW1265)+LEN(BX1265)+LEN(BY1265)+LEN(BZ1265)+LEN(CA1265)+LEN(CB1265)+LEN(CC1265)+LEN(CD1265)+LEN(CE1265)+LEN(CF1265)+LEN(CG1265)+LEN(CH1265)+LEN(CI1265)+LEN(CJ1265)+LEN(CK1265)+LEN(CL1265)+LEN(CM1265)+LEN(CN1265)+LEN(CO1265)+LEN(CP1265)+LEN(CQ1265)+LEN(CR1265)+LEN(CS1265)+LEN(CT1265)+LEN(CU1265)+LEN(CV1265)+LEN(CW1265)+LEN(CX1265)+LEN(CY1265)+LEN(CZ1265)+LEN(DA1265)+LEN(DB1265)+LEN(DC1265)+LEN(DD1265)+LEN(DE1265)+LEN(DF1265)+LEN(DG1265)+LEN(DH1265)+LEN(DI1265)+LEN(DJ1265)+LEN(DK1265)+LEN(DL1265)+LEN(DM1265)+LEN(DN1265)+LEN(DO1265)+LEN(DP1265)+LEN(DQ1265)+LEN(DR1265)+LEN(DS1265)+LEN(DT1265)+LEN(DU1265)+LEN(DV1265)+LEN(DW1265)+LEN(DX1265)+LEN(DY1265)+LEN(DZ1265)+LEN(EA1265)+LEN(EB1265)+LEN(EC1265)+LEN(ED1265)+LEN(EE1265)+LEN(EF1265)+LEN(EG1265)+LEN(EH1265)+LEN(EI1265)+LEN(EJ1265)+LEN(EK1265)+LEN(EL1265)+LEN(EM1265)+LEN(EN1265)+LEN(EO1265)+LEN(EP1265)+LEN(EQ1265)+LEN(ER1265)+LEN(ES1265)+LEN(ET1265)+LEN(EU1265)+LEN(EV1265)+LEN(EW1265)+LEN(EX1265)+LEN(EY1265)+LEN(EZ1265)+LEN(FA1265)+LEN(FB1265)+LEN(FC1265)+LEN(FD1265)+LEN(FE1265)+LEN(FF1265)+LEN(FG1265)+LEN(FH1265)+LEN(FI1265)+LEN(FJ1265)+LEN(FK1265)+LEN(FL1265)+LEN(FM1265)+LEN(FN1265)+LEN(FO1265)+LEN(FP1265)+LEN(FQ1265)+LEN(FR1265)+LEN(FS1265)+LEN(FT1265)+LEN(FU1265)+LEN(FV1265)+LEN(FW1265)+LEN(FX1265)+LEN(FY1265)+LEN(FZ1265)+LEN(GA1265)+LEN(GB1265)+LEN(GC1265)+LEN(GD1265)+LEN(GE1265)+LEN(GF1265)+LEN(GG1265)+LEN(GH1265)+LEN(GI1265)+LEN(GJ1265)+LEN(GK1265)+LEN(GL1265)+LEN(GM1265)+LEN(GN1265)+LEN(GO1265)+LEN(GP1265)+LEN(GQ1265)+LEN(GR1265)+LEN(GS1265)+LEN(GT1265)+LEN(GU1265)+LEN(GV1265)+LEN(GW1265)+LEN(GX1265)+LEN(GY1265)+LEN(GZ1265)+LEN(HA1265)+LEN(HB1265)+LEN(HC1265)+LEN(HD1265)+LEN(HE1265)+LEN(HF1265)+LEN(HG1265)+LEN(HH1265)+LEN(HI1265)+LEN(HJ1265)+LEN(HK1265)+LEN(HL1265)</f>
        <v>63</v>
      </c>
    </row>
    <row r="1266" spans="1:322" x14ac:dyDescent="0.25">
      <c r="A1266" t="s">
        <v>3270</v>
      </c>
      <c r="B1266" t="s">
        <v>358</v>
      </c>
      <c r="C1266" t="s">
        <v>351</v>
      </c>
      <c r="D1266" t="s">
        <v>1651</v>
      </c>
      <c r="E1266" t="s">
        <v>5732</v>
      </c>
      <c r="F1266" t="s">
        <v>2416</v>
      </c>
      <c r="G1266" t="s">
        <v>1354</v>
      </c>
      <c r="H1266" t="s">
        <v>5733</v>
      </c>
      <c r="LJ1266">
        <f t="shared" si="21"/>
        <v>71</v>
      </c>
    </row>
    <row r="1267" spans="1:322" x14ac:dyDescent="0.25">
      <c r="A1267" t="s">
        <v>5734</v>
      </c>
      <c r="B1267" t="s">
        <v>455</v>
      </c>
      <c r="C1267" t="s">
        <v>1084</v>
      </c>
      <c r="D1267" t="s">
        <v>5735</v>
      </c>
      <c r="E1267">
        <v>2016</v>
      </c>
      <c r="F1267" t="s">
        <v>5736</v>
      </c>
      <c r="G1267" t="s">
        <v>219</v>
      </c>
      <c r="H1267" t="s">
        <v>117</v>
      </c>
      <c r="I1267" t="s">
        <v>3817</v>
      </c>
      <c r="J1267" t="s">
        <v>191</v>
      </c>
      <c r="K1267" t="s">
        <v>5737</v>
      </c>
      <c r="L1267" t="s">
        <v>1755</v>
      </c>
      <c r="M1267" t="s">
        <v>3128</v>
      </c>
      <c r="N1267" t="s">
        <v>5348</v>
      </c>
      <c r="O1267" t="s">
        <v>5738</v>
      </c>
      <c r="P1267" t="s">
        <v>203</v>
      </c>
      <c r="Q1267" t="s">
        <v>1300</v>
      </c>
      <c r="R1267" t="s">
        <v>39</v>
      </c>
      <c r="S1267" t="s">
        <v>5739</v>
      </c>
      <c r="T1267" t="s">
        <v>5740</v>
      </c>
      <c r="U1267" t="s">
        <v>1760</v>
      </c>
      <c r="V1267" t="s">
        <v>23</v>
      </c>
      <c r="W1267" t="s">
        <v>5741</v>
      </c>
      <c r="X1267" t="s">
        <v>5742</v>
      </c>
      <c r="Y1267" t="s">
        <v>34</v>
      </c>
      <c r="Z1267" t="s">
        <v>81</v>
      </c>
      <c r="AA1267" t="s">
        <v>5743</v>
      </c>
      <c r="AB1267" t="s">
        <v>5744</v>
      </c>
      <c r="AC1267" t="s">
        <v>39</v>
      </c>
      <c r="AD1267" t="s">
        <v>4193</v>
      </c>
      <c r="LJ1267">
        <f t="shared" si="21"/>
        <v>129</v>
      </c>
    </row>
    <row r="1268" spans="1:322" x14ac:dyDescent="0.25">
      <c r="A1268" t="s">
        <v>3036</v>
      </c>
      <c r="B1268" t="s">
        <v>195</v>
      </c>
      <c r="C1268" t="s">
        <v>3147</v>
      </c>
      <c r="D1268" t="s">
        <v>23</v>
      </c>
      <c r="E1268" t="s">
        <v>5745</v>
      </c>
      <c r="LJ1268">
        <f t="shared" si="21"/>
        <v>29</v>
      </c>
    </row>
    <row r="1269" spans="1:322" x14ac:dyDescent="0.25">
      <c r="A1269" t="s">
        <v>1266</v>
      </c>
      <c r="B1269" t="s">
        <v>3190</v>
      </c>
      <c r="C1269" t="s">
        <v>38</v>
      </c>
      <c r="D1269" t="s">
        <v>5746</v>
      </c>
      <c r="E1269" t="s">
        <v>158</v>
      </c>
      <c r="F1269" t="s">
        <v>1755</v>
      </c>
      <c r="G1269" t="s">
        <v>5747</v>
      </c>
      <c r="H1269" t="s">
        <v>155</v>
      </c>
      <c r="I1269" t="s">
        <v>48</v>
      </c>
      <c r="J1269" t="s">
        <v>1053</v>
      </c>
      <c r="K1269" t="s">
        <v>48</v>
      </c>
      <c r="L1269" t="s">
        <v>50</v>
      </c>
      <c r="M1269" t="s">
        <v>5748</v>
      </c>
      <c r="N1269" t="s">
        <v>134</v>
      </c>
      <c r="LJ1269">
        <f t="shared" si="21"/>
        <v>62</v>
      </c>
    </row>
    <row r="1270" spans="1:322" x14ac:dyDescent="0.25">
      <c r="A1270" t="s">
        <v>5749</v>
      </c>
      <c r="B1270" t="s">
        <v>881</v>
      </c>
      <c r="C1270" t="s">
        <v>1141</v>
      </c>
      <c r="D1270" t="s">
        <v>5750</v>
      </c>
      <c r="E1270" t="s">
        <v>5751</v>
      </c>
      <c r="F1270" t="s">
        <v>809</v>
      </c>
      <c r="G1270" t="s">
        <v>809</v>
      </c>
      <c r="H1270" t="s">
        <v>809</v>
      </c>
      <c r="I1270" t="s">
        <v>5752</v>
      </c>
      <c r="J1270" t="s">
        <v>34</v>
      </c>
      <c r="K1270" t="s">
        <v>516</v>
      </c>
      <c r="L1270" t="s">
        <v>5751</v>
      </c>
      <c r="LJ1270">
        <f t="shared" si="21"/>
        <v>52</v>
      </c>
    </row>
    <row r="1271" spans="1:322" x14ac:dyDescent="0.25">
      <c r="A1271" t="s">
        <v>23</v>
      </c>
      <c r="B1271" t="s">
        <v>4182</v>
      </c>
      <c r="C1271" t="s">
        <v>4182</v>
      </c>
      <c r="D1271" t="s">
        <v>4182</v>
      </c>
      <c r="E1271" t="s">
        <v>1260</v>
      </c>
      <c r="F1271" t="s">
        <v>1038</v>
      </c>
      <c r="G1271" t="s">
        <v>5753</v>
      </c>
      <c r="LJ1271">
        <f t="shared" si="21"/>
        <v>26</v>
      </c>
    </row>
    <row r="1272" spans="1:322" x14ac:dyDescent="0.25">
      <c r="A1272" t="s">
        <v>5754</v>
      </c>
      <c r="B1272" t="s">
        <v>4664</v>
      </c>
      <c r="C1272" t="s">
        <v>1631</v>
      </c>
      <c r="D1272" t="s">
        <v>1632</v>
      </c>
      <c r="E1272" t="s">
        <v>1651</v>
      </c>
      <c r="F1272" t="s">
        <v>5755</v>
      </c>
      <c r="G1272" t="s">
        <v>5756</v>
      </c>
      <c r="H1272" t="s">
        <v>5757</v>
      </c>
      <c r="I1272" t="s">
        <v>236</v>
      </c>
      <c r="J1272" t="s">
        <v>2151</v>
      </c>
      <c r="K1272" t="s">
        <v>5758</v>
      </c>
      <c r="L1272" t="s">
        <v>3098</v>
      </c>
      <c r="M1272" t="s">
        <v>5759</v>
      </c>
      <c r="N1272" t="s">
        <v>5760</v>
      </c>
      <c r="O1272" t="s">
        <v>5761</v>
      </c>
      <c r="P1272" t="s">
        <v>3272</v>
      </c>
      <c r="Q1272" t="s">
        <v>588</v>
      </c>
      <c r="R1272" t="s">
        <v>5762</v>
      </c>
      <c r="S1272" t="s">
        <v>5763</v>
      </c>
      <c r="T1272" t="s">
        <v>1651</v>
      </c>
      <c r="U1272" t="s">
        <v>5764</v>
      </c>
      <c r="V1272" t="s">
        <v>342</v>
      </c>
      <c r="LJ1272">
        <f t="shared" si="21"/>
        <v>110</v>
      </c>
    </row>
    <row r="1273" spans="1:322" x14ac:dyDescent="0.25">
      <c r="A1273" t="s">
        <v>3066</v>
      </c>
      <c r="B1273" t="s">
        <v>5765</v>
      </c>
      <c r="C1273" t="s">
        <v>134</v>
      </c>
      <c r="D1273" t="s">
        <v>31</v>
      </c>
      <c r="E1273" t="s">
        <v>26</v>
      </c>
      <c r="F1273" t="s">
        <v>5216</v>
      </c>
      <c r="G1273" t="s">
        <v>1682</v>
      </c>
      <c r="H1273" t="s">
        <v>5766</v>
      </c>
      <c r="I1273" t="s">
        <v>158</v>
      </c>
      <c r="J1273" t="s">
        <v>34</v>
      </c>
      <c r="K1273" t="s">
        <v>1071</v>
      </c>
      <c r="L1273" t="s">
        <v>87</v>
      </c>
      <c r="M1273" t="s">
        <v>602</v>
      </c>
      <c r="N1273" t="s">
        <v>410</v>
      </c>
      <c r="O1273">
        <v>100</v>
      </c>
      <c r="P1273" t="s">
        <v>2310</v>
      </c>
      <c r="Q1273" t="s">
        <v>39</v>
      </c>
      <c r="R1273" t="s">
        <v>5767</v>
      </c>
      <c r="S1273" t="s">
        <v>5768</v>
      </c>
      <c r="T1273" t="s">
        <v>158</v>
      </c>
      <c r="U1273" t="s">
        <v>39</v>
      </c>
      <c r="V1273" t="s">
        <v>1054</v>
      </c>
      <c r="W1273" t="s">
        <v>498</v>
      </c>
      <c r="LJ1273">
        <f t="shared" si="21"/>
        <v>101</v>
      </c>
    </row>
    <row r="1274" spans="1:322" x14ac:dyDescent="0.25">
      <c r="A1274" t="s">
        <v>5769</v>
      </c>
      <c r="B1274" t="s">
        <v>1083</v>
      </c>
      <c r="C1274" t="s">
        <v>5770</v>
      </c>
      <c r="D1274" t="s">
        <v>5345</v>
      </c>
      <c r="E1274" t="s">
        <v>13</v>
      </c>
      <c r="F1274" t="s">
        <v>1755</v>
      </c>
      <c r="G1274" t="s">
        <v>3128</v>
      </c>
      <c r="LJ1274">
        <f t="shared" si="21"/>
        <v>26</v>
      </c>
    </row>
    <row r="1275" spans="1:322" x14ac:dyDescent="0.25">
      <c r="A1275" t="s">
        <v>5771</v>
      </c>
      <c r="B1275" t="s">
        <v>5772</v>
      </c>
      <c r="C1275" t="s">
        <v>81</v>
      </c>
      <c r="D1275" t="s">
        <v>799</v>
      </c>
      <c r="E1275" t="s">
        <v>39</v>
      </c>
      <c r="F1275" t="s">
        <v>3208</v>
      </c>
      <c r="G1275" t="s">
        <v>203</v>
      </c>
      <c r="H1275" t="s">
        <v>5773</v>
      </c>
      <c r="I1275" t="s">
        <v>3256</v>
      </c>
      <c r="J1275" t="s">
        <v>3231</v>
      </c>
      <c r="K1275" t="s">
        <v>799</v>
      </c>
      <c r="L1275" t="s">
        <v>158</v>
      </c>
      <c r="M1275" t="s">
        <v>25</v>
      </c>
      <c r="N1275" t="s">
        <v>4683</v>
      </c>
      <c r="O1275" t="s">
        <v>158</v>
      </c>
      <c r="P1275" t="s">
        <v>34</v>
      </c>
      <c r="Q1275" t="s">
        <v>59</v>
      </c>
      <c r="R1275" t="s">
        <v>3036</v>
      </c>
      <c r="S1275" t="s">
        <v>128</v>
      </c>
      <c r="T1275" t="s">
        <v>606</v>
      </c>
      <c r="U1275" t="s">
        <v>2551</v>
      </c>
      <c r="V1275" t="s">
        <v>39</v>
      </c>
      <c r="W1275" t="s">
        <v>2833</v>
      </c>
      <c r="X1275" t="s">
        <v>131</v>
      </c>
      <c r="Y1275" t="s">
        <v>5774</v>
      </c>
      <c r="LJ1275">
        <f t="shared" si="21"/>
        <v>108</v>
      </c>
    </row>
    <row r="1276" spans="1:322" x14ac:dyDescent="0.25">
      <c r="A1276" t="s">
        <v>1084</v>
      </c>
      <c r="B1276" t="s">
        <v>5735</v>
      </c>
      <c r="C1276" t="s">
        <v>432</v>
      </c>
      <c r="D1276" t="s">
        <v>117</v>
      </c>
      <c r="E1276" t="s">
        <v>5775</v>
      </c>
      <c r="LJ1276">
        <f t="shared" si="21"/>
        <v>22</v>
      </c>
    </row>
    <row r="1277" spans="1:322" x14ac:dyDescent="0.25">
      <c r="A1277" t="s">
        <v>18</v>
      </c>
      <c r="B1277" t="s">
        <v>220</v>
      </c>
      <c r="C1277" t="s">
        <v>5776</v>
      </c>
      <c r="D1277" t="s">
        <v>3242</v>
      </c>
      <c r="E1277" t="s">
        <v>574</v>
      </c>
      <c r="F1277" t="s">
        <v>3</v>
      </c>
      <c r="G1277" t="s">
        <v>621</v>
      </c>
      <c r="H1277" t="s">
        <v>538</v>
      </c>
      <c r="I1277" t="s">
        <v>13</v>
      </c>
      <c r="J1277" t="s">
        <v>2876</v>
      </c>
      <c r="K1277" t="s">
        <v>1196</v>
      </c>
      <c r="L1277" t="s">
        <v>5777</v>
      </c>
      <c r="M1277" t="s">
        <v>432</v>
      </c>
      <c r="N1277" t="s">
        <v>3</v>
      </c>
      <c r="O1277" t="s">
        <v>5778</v>
      </c>
      <c r="P1277" t="s">
        <v>113</v>
      </c>
      <c r="Q1277" t="s">
        <v>561</v>
      </c>
      <c r="R1277" t="s">
        <v>1910</v>
      </c>
      <c r="S1277" t="s">
        <v>414</v>
      </c>
      <c r="T1277" t="s">
        <v>455</v>
      </c>
      <c r="U1277" t="s">
        <v>117</v>
      </c>
      <c r="V1277" t="s">
        <v>1921</v>
      </c>
      <c r="LJ1277">
        <f t="shared" si="21"/>
        <v>94</v>
      </c>
    </row>
    <row r="1278" spans="1:322" x14ac:dyDescent="0.25">
      <c r="A1278" t="s">
        <v>1719</v>
      </c>
      <c r="B1278" t="s">
        <v>3128</v>
      </c>
      <c r="C1278" t="s">
        <v>5779</v>
      </c>
      <c r="D1278" t="s">
        <v>71</v>
      </c>
      <c r="E1278" t="s">
        <v>2375</v>
      </c>
      <c r="F1278" t="s">
        <v>23</v>
      </c>
      <c r="G1278" t="s">
        <v>5780</v>
      </c>
      <c r="H1278" t="s">
        <v>585</v>
      </c>
      <c r="I1278" t="s">
        <v>2936</v>
      </c>
      <c r="J1278" t="s">
        <v>23</v>
      </c>
      <c r="K1278" t="s">
        <v>5781</v>
      </c>
      <c r="L1278" t="s">
        <v>34</v>
      </c>
      <c r="M1278" t="s">
        <v>2133</v>
      </c>
      <c r="N1278" t="s">
        <v>1356</v>
      </c>
      <c r="O1278" t="s">
        <v>1356</v>
      </c>
      <c r="P1278" t="s">
        <v>23</v>
      </c>
      <c r="Q1278" t="s">
        <v>49</v>
      </c>
      <c r="R1278" t="s">
        <v>5782</v>
      </c>
      <c r="S1278" t="s">
        <v>5783</v>
      </c>
      <c r="T1278" t="s">
        <v>68</v>
      </c>
      <c r="U1278" t="s">
        <v>23</v>
      </c>
      <c r="V1278" t="s">
        <v>2639</v>
      </c>
      <c r="W1278" t="s">
        <v>365</v>
      </c>
      <c r="LJ1278">
        <f t="shared" si="21"/>
        <v>102</v>
      </c>
    </row>
    <row r="1279" spans="1:322" x14ac:dyDescent="0.25">
      <c r="A1279" t="s">
        <v>1532</v>
      </c>
      <c r="B1279" t="s">
        <v>1549</v>
      </c>
      <c r="C1279" t="s">
        <v>1955</v>
      </c>
      <c r="D1279" t="s">
        <v>5784</v>
      </c>
      <c r="E1279" t="s">
        <v>283</v>
      </c>
      <c r="F1279" t="s">
        <v>1955</v>
      </c>
      <c r="G1279" t="s">
        <v>1238</v>
      </c>
      <c r="H1279" t="s">
        <v>5785</v>
      </c>
      <c r="I1279" t="s">
        <v>5786</v>
      </c>
      <c r="J1279" t="s">
        <v>4263</v>
      </c>
      <c r="K1279" t="s">
        <v>3559</v>
      </c>
      <c r="L1279" t="s">
        <v>277</v>
      </c>
      <c r="M1279" t="s">
        <v>5787</v>
      </c>
      <c r="N1279" t="s">
        <v>1255</v>
      </c>
      <c r="O1279" t="s">
        <v>5788</v>
      </c>
      <c r="P1279" t="s">
        <v>1955</v>
      </c>
      <c r="Q1279" t="s">
        <v>280</v>
      </c>
      <c r="R1279" t="s">
        <v>5789</v>
      </c>
      <c r="S1279" t="s">
        <v>5790</v>
      </c>
      <c r="T1279" t="s">
        <v>5791</v>
      </c>
      <c r="U1279" t="s">
        <v>5792</v>
      </c>
      <c r="V1279" t="s">
        <v>978</v>
      </c>
      <c r="W1279" t="s">
        <v>1255</v>
      </c>
      <c r="X1279" t="s">
        <v>1422</v>
      </c>
      <c r="Y1279" t="s">
        <v>1271</v>
      </c>
      <c r="Z1279" t="s">
        <v>277</v>
      </c>
      <c r="AA1279" t="s">
        <v>5793</v>
      </c>
      <c r="AB1279" t="s">
        <v>5794</v>
      </c>
      <c r="AC1279" t="s">
        <v>5795</v>
      </c>
      <c r="AD1279" t="s">
        <v>5796</v>
      </c>
      <c r="AE1279" t="s">
        <v>1255</v>
      </c>
      <c r="AF1279" t="s">
        <v>837</v>
      </c>
      <c r="AG1279" t="s">
        <v>143</v>
      </c>
      <c r="AH1279" t="s">
        <v>1255</v>
      </c>
      <c r="AI1279" t="s">
        <v>1860</v>
      </c>
      <c r="AJ1279" t="s">
        <v>5797</v>
      </c>
      <c r="LJ1279">
        <f t="shared" si="21"/>
        <v>151</v>
      </c>
    </row>
    <row r="1280" spans="1:322" x14ac:dyDescent="0.25">
      <c r="A1280" t="s">
        <v>1361</v>
      </c>
      <c r="B1280" t="s">
        <v>49</v>
      </c>
      <c r="C1280" t="s">
        <v>1361</v>
      </c>
      <c r="D1280" t="s">
        <v>896</v>
      </c>
      <c r="E1280" t="s">
        <v>79</v>
      </c>
      <c r="F1280" t="s">
        <v>965</v>
      </c>
      <c r="G1280" t="s">
        <v>5798</v>
      </c>
      <c r="H1280" t="s">
        <v>203</v>
      </c>
      <c r="I1280" t="s">
        <v>5799</v>
      </c>
      <c r="J1280" t="s">
        <v>906</v>
      </c>
      <c r="K1280" t="s">
        <v>5800</v>
      </c>
      <c r="L1280" t="s">
        <v>2729</v>
      </c>
      <c r="M1280" t="s">
        <v>5801</v>
      </c>
      <c r="N1280" t="s">
        <v>2130</v>
      </c>
      <c r="O1280" t="s">
        <v>432</v>
      </c>
      <c r="P1280" t="s">
        <v>216</v>
      </c>
      <c r="Q1280" t="s">
        <v>5802</v>
      </c>
      <c r="LJ1280">
        <f t="shared" si="21"/>
        <v>65</v>
      </c>
    </row>
    <row r="1281" spans="1:322" x14ac:dyDescent="0.25">
      <c r="A1281" t="s">
        <v>5803</v>
      </c>
      <c r="B1281" t="s">
        <v>23</v>
      </c>
      <c r="C1281" t="s">
        <v>5781</v>
      </c>
      <c r="D1281" t="s">
        <v>134</v>
      </c>
      <c r="E1281" t="s">
        <v>378</v>
      </c>
      <c r="F1281" t="s">
        <v>1899</v>
      </c>
      <c r="G1281" t="s">
        <v>5804</v>
      </c>
      <c r="H1281" t="s">
        <v>5805</v>
      </c>
      <c r="I1281" t="s">
        <v>2236</v>
      </c>
      <c r="J1281" t="s">
        <v>2639</v>
      </c>
      <c r="K1281" t="s">
        <v>2415</v>
      </c>
      <c r="L1281" t="s">
        <v>5806</v>
      </c>
      <c r="M1281" t="s">
        <v>2844</v>
      </c>
      <c r="N1281" t="s">
        <v>5807</v>
      </c>
      <c r="O1281" t="s">
        <v>29</v>
      </c>
      <c r="P1281" t="s">
        <v>224</v>
      </c>
      <c r="Q1281" t="s">
        <v>256</v>
      </c>
      <c r="R1281" t="s">
        <v>1454</v>
      </c>
      <c r="S1281" t="s">
        <v>48</v>
      </c>
      <c r="T1281" t="s">
        <v>5781</v>
      </c>
      <c r="U1281" t="s">
        <v>5808</v>
      </c>
      <c r="V1281" t="s">
        <v>1755</v>
      </c>
      <c r="W1281" t="s">
        <v>3128</v>
      </c>
      <c r="LJ1281">
        <f t="shared" si="21"/>
        <v>99</v>
      </c>
    </row>
    <row r="1282" spans="1:322" x14ac:dyDescent="0.25">
      <c r="A1282" t="s">
        <v>5809</v>
      </c>
      <c r="B1282" t="s">
        <v>356</v>
      </c>
      <c r="C1282" t="s">
        <v>15</v>
      </c>
      <c r="D1282" t="s">
        <v>5810</v>
      </c>
      <c r="E1282" t="s">
        <v>49</v>
      </c>
      <c r="F1282" t="s">
        <v>5811</v>
      </c>
      <c r="LJ1282">
        <f t="shared" si="21"/>
        <v>35</v>
      </c>
    </row>
    <row r="1283" spans="1:322" x14ac:dyDescent="0.25">
      <c r="A1283" t="s">
        <v>269</v>
      </c>
      <c r="B1283" t="s">
        <v>269</v>
      </c>
      <c r="C1283" t="s">
        <v>269</v>
      </c>
      <c r="D1283" t="s">
        <v>269</v>
      </c>
      <c r="E1283" t="s">
        <v>269</v>
      </c>
      <c r="F1283" t="s">
        <v>5812</v>
      </c>
      <c r="G1283" t="s">
        <v>271</v>
      </c>
      <c r="H1283" t="s">
        <v>2163</v>
      </c>
      <c r="I1283" t="s">
        <v>5812</v>
      </c>
      <c r="J1283" t="s">
        <v>238</v>
      </c>
      <c r="K1283" t="s">
        <v>271</v>
      </c>
      <c r="L1283" t="s">
        <v>5813</v>
      </c>
      <c r="M1283" t="s">
        <v>360</v>
      </c>
      <c r="N1283" t="s">
        <v>5814</v>
      </c>
      <c r="O1283" t="s">
        <v>5473</v>
      </c>
      <c r="P1283" t="s">
        <v>238</v>
      </c>
      <c r="Q1283" t="s">
        <v>461</v>
      </c>
      <c r="LJ1283">
        <f t="shared" si="21"/>
        <v>79</v>
      </c>
    </row>
    <row r="1284" spans="1:322" x14ac:dyDescent="0.25">
      <c r="A1284" t="s">
        <v>794</v>
      </c>
      <c r="B1284" t="s">
        <v>516</v>
      </c>
      <c r="C1284" t="s">
        <v>13</v>
      </c>
      <c r="D1284" t="s">
        <v>203</v>
      </c>
      <c r="E1284" t="s">
        <v>5815</v>
      </c>
      <c r="F1284" t="s">
        <v>209</v>
      </c>
      <c r="G1284" t="s">
        <v>966</v>
      </c>
      <c r="H1284" t="s">
        <v>31</v>
      </c>
      <c r="I1284" t="s">
        <v>90</v>
      </c>
      <c r="J1284" t="s">
        <v>488</v>
      </c>
      <c r="K1284" t="s">
        <v>38</v>
      </c>
      <c r="L1284" t="s">
        <v>34</v>
      </c>
      <c r="M1284" t="s">
        <v>157</v>
      </c>
      <c r="N1284" t="s">
        <v>31</v>
      </c>
      <c r="O1284" t="s">
        <v>5816</v>
      </c>
      <c r="P1284" t="s">
        <v>203</v>
      </c>
      <c r="Q1284" t="s">
        <v>3256</v>
      </c>
      <c r="R1284" t="s">
        <v>9</v>
      </c>
      <c r="S1284" t="s">
        <v>4048</v>
      </c>
      <c r="T1284" t="s">
        <v>39</v>
      </c>
      <c r="U1284" t="s">
        <v>2725</v>
      </c>
      <c r="V1284" t="s">
        <v>121</v>
      </c>
      <c r="W1284" t="s">
        <v>906</v>
      </c>
      <c r="X1284" t="s">
        <v>5817</v>
      </c>
      <c r="Y1284" t="s">
        <v>23</v>
      </c>
      <c r="Z1284" t="s">
        <v>1423</v>
      </c>
      <c r="AA1284" t="s">
        <v>34</v>
      </c>
      <c r="AB1284" t="s">
        <v>5816</v>
      </c>
      <c r="AC1284" t="s">
        <v>49</v>
      </c>
      <c r="AD1284" t="s">
        <v>1346</v>
      </c>
      <c r="AE1284" t="s">
        <v>23</v>
      </c>
      <c r="AF1284" t="s">
        <v>5818</v>
      </c>
      <c r="AG1284" t="s">
        <v>1123</v>
      </c>
      <c r="AH1284" t="s">
        <v>34</v>
      </c>
      <c r="AI1284" t="s">
        <v>203</v>
      </c>
      <c r="AJ1284" t="s">
        <v>5815</v>
      </c>
      <c r="AK1284" t="s">
        <v>794</v>
      </c>
      <c r="LJ1284">
        <f t="shared" si="21"/>
        <v>153</v>
      </c>
    </row>
    <row r="1285" spans="1:322" x14ac:dyDescent="0.25">
      <c r="A1285" t="s">
        <v>5819</v>
      </c>
      <c r="B1285" t="s">
        <v>23</v>
      </c>
      <c r="C1285" t="s">
        <v>5781</v>
      </c>
      <c r="D1285" t="s">
        <v>34</v>
      </c>
      <c r="E1285" t="s">
        <v>519</v>
      </c>
      <c r="LJ1285">
        <f t="shared" si="21"/>
        <v>19</v>
      </c>
    </row>
    <row r="1286" spans="1:322" x14ac:dyDescent="0.25">
      <c r="A1286" t="s">
        <v>29</v>
      </c>
      <c r="B1286" t="s">
        <v>2321</v>
      </c>
      <c r="C1286" t="s">
        <v>11</v>
      </c>
      <c r="D1286" t="s">
        <v>203</v>
      </c>
      <c r="E1286" t="s">
        <v>5820</v>
      </c>
      <c r="F1286" t="s">
        <v>691</v>
      </c>
      <c r="G1286" t="s">
        <v>4193</v>
      </c>
      <c r="H1286" t="s">
        <v>90</v>
      </c>
      <c r="I1286" t="s">
        <v>29</v>
      </c>
      <c r="LJ1286">
        <f t="shared" si="21"/>
        <v>35</v>
      </c>
    </row>
    <row r="1287" spans="1:322" x14ac:dyDescent="0.25">
      <c r="A1287" t="s">
        <v>5821</v>
      </c>
      <c r="B1287" t="s">
        <v>48</v>
      </c>
      <c r="C1287" t="s">
        <v>49</v>
      </c>
      <c r="D1287" t="s">
        <v>5822</v>
      </c>
      <c r="E1287" t="s">
        <v>5823</v>
      </c>
      <c r="F1287" t="s">
        <v>1869</v>
      </c>
      <c r="G1287" t="s">
        <v>3242</v>
      </c>
      <c r="H1287" t="s">
        <v>219</v>
      </c>
      <c r="I1287" t="s">
        <v>5824</v>
      </c>
      <c r="J1287" t="s">
        <v>5781</v>
      </c>
      <c r="K1287" t="s">
        <v>5825</v>
      </c>
      <c r="L1287" t="s">
        <v>34</v>
      </c>
      <c r="M1287" t="s">
        <v>1377</v>
      </c>
      <c r="N1287" t="s">
        <v>602</v>
      </c>
      <c r="O1287" t="s">
        <v>48</v>
      </c>
      <c r="P1287" t="s">
        <v>5826</v>
      </c>
      <c r="Q1287" t="s">
        <v>1169</v>
      </c>
      <c r="R1287" t="s">
        <v>5827</v>
      </c>
      <c r="LJ1287">
        <f t="shared" si="21"/>
        <v>82</v>
      </c>
    </row>
    <row r="1288" spans="1:322" x14ac:dyDescent="0.25">
      <c r="A1288" t="s">
        <v>6</v>
      </c>
      <c r="B1288" t="s">
        <v>191</v>
      </c>
      <c r="C1288" t="s">
        <v>4031</v>
      </c>
      <c r="LJ1288">
        <f t="shared" si="21"/>
        <v>11</v>
      </c>
    </row>
    <row r="1289" spans="1:322" x14ac:dyDescent="0.25">
      <c r="A1289" t="s">
        <v>5605</v>
      </c>
      <c r="B1289" t="s">
        <v>5828</v>
      </c>
      <c r="C1289" t="s">
        <v>1647</v>
      </c>
      <c r="D1289" t="s">
        <v>489</v>
      </c>
      <c r="E1289" t="s">
        <v>5829</v>
      </c>
      <c r="F1289" t="s">
        <v>5830</v>
      </c>
      <c r="G1289" t="s">
        <v>134</v>
      </c>
      <c r="H1289" t="s">
        <v>5831</v>
      </c>
      <c r="I1289" t="s">
        <v>39</v>
      </c>
      <c r="J1289" t="s">
        <v>3208</v>
      </c>
      <c r="K1289" t="s">
        <v>837</v>
      </c>
      <c r="L1289" t="s">
        <v>219</v>
      </c>
      <c r="M1289" t="s">
        <v>5824</v>
      </c>
      <c r="LJ1289">
        <f t="shared" si="21"/>
        <v>73</v>
      </c>
    </row>
    <row r="1290" spans="1:322" x14ac:dyDescent="0.25">
      <c r="A1290" t="s">
        <v>269</v>
      </c>
      <c r="B1290" t="s">
        <v>5812</v>
      </c>
      <c r="C1290" t="s">
        <v>1630</v>
      </c>
      <c r="D1290" t="s">
        <v>5832</v>
      </c>
      <c r="E1290" t="s">
        <v>5833</v>
      </c>
      <c r="F1290" t="s">
        <v>238</v>
      </c>
      <c r="G1290" t="s">
        <v>359</v>
      </c>
      <c r="H1290" t="s">
        <v>5834</v>
      </c>
      <c r="I1290" t="s">
        <v>358</v>
      </c>
      <c r="J1290" t="s">
        <v>360</v>
      </c>
      <c r="K1290" t="s">
        <v>5835</v>
      </c>
      <c r="L1290" t="s">
        <v>1649</v>
      </c>
      <c r="M1290" t="s">
        <v>238</v>
      </c>
      <c r="N1290" t="s">
        <v>271</v>
      </c>
      <c r="O1290" t="s">
        <v>5836</v>
      </c>
      <c r="P1290" t="s">
        <v>360</v>
      </c>
      <c r="Q1290" t="s">
        <v>5837</v>
      </c>
      <c r="R1290" t="s">
        <v>5838</v>
      </c>
      <c r="S1290" t="s">
        <v>1651</v>
      </c>
      <c r="T1290" t="s">
        <v>5839</v>
      </c>
      <c r="U1290" t="s">
        <v>5840</v>
      </c>
      <c r="V1290" t="s">
        <v>241</v>
      </c>
      <c r="W1290" t="s">
        <v>3272</v>
      </c>
      <c r="X1290" t="s">
        <v>212</v>
      </c>
      <c r="Y1290" t="s">
        <v>5841</v>
      </c>
      <c r="Z1290" t="s">
        <v>965</v>
      </c>
      <c r="AA1290" t="s">
        <v>49</v>
      </c>
      <c r="AB1290" t="s">
        <v>5842</v>
      </c>
      <c r="AC1290" t="s">
        <v>2521</v>
      </c>
      <c r="AD1290" t="s">
        <v>2493</v>
      </c>
      <c r="AE1290" t="s">
        <v>69</v>
      </c>
      <c r="AF1290" t="s">
        <v>61</v>
      </c>
      <c r="AG1290" t="s">
        <v>254</v>
      </c>
      <c r="AH1290" t="s">
        <v>69</v>
      </c>
      <c r="AI1290" t="s">
        <v>5843</v>
      </c>
      <c r="AJ1290" t="s">
        <v>39</v>
      </c>
      <c r="AK1290" t="s">
        <v>5844</v>
      </c>
      <c r="AL1290" t="s">
        <v>79</v>
      </c>
      <c r="AM1290" t="s">
        <v>68</v>
      </c>
      <c r="AN1290" t="s">
        <v>1946</v>
      </c>
      <c r="AO1290" t="s">
        <v>1960</v>
      </c>
      <c r="AP1290" t="s">
        <v>23</v>
      </c>
      <c r="AQ1290" t="s">
        <v>5845</v>
      </c>
      <c r="AR1290" t="s">
        <v>2796</v>
      </c>
      <c r="AS1290" t="s">
        <v>15</v>
      </c>
      <c r="AT1290" t="s">
        <v>3147</v>
      </c>
      <c r="AU1290" t="s">
        <v>34</v>
      </c>
      <c r="AV1290" t="s">
        <v>203</v>
      </c>
      <c r="AW1290" t="s">
        <v>5846</v>
      </c>
      <c r="AX1290" t="s">
        <v>5847</v>
      </c>
      <c r="AY1290" t="s">
        <v>3272</v>
      </c>
      <c r="AZ1290" t="s">
        <v>5812</v>
      </c>
      <c r="BA1290" t="s">
        <v>232</v>
      </c>
      <c r="BB1290" t="s">
        <v>5848</v>
      </c>
      <c r="LJ1290">
        <f t="shared" si="21"/>
        <v>245</v>
      </c>
    </row>
    <row r="1291" spans="1:322" x14ac:dyDescent="0.25">
      <c r="A1291" t="s">
        <v>5849</v>
      </c>
      <c r="B1291" t="s">
        <v>35</v>
      </c>
      <c r="C1291" t="s">
        <v>135</v>
      </c>
      <c r="D1291" t="s">
        <v>5850</v>
      </c>
      <c r="E1291" t="s">
        <v>38</v>
      </c>
      <c r="LJ1291">
        <f t="shared" si="21"/>
        <v>23</v>
      </c>
    </row>
    <row r="1292" spans="1:322" x14ac:dyDescent="0.25">
      <c r="A1292" t="s">
        <v>5851</v>
      </c>
      <c r="B1292" t="s">
        <v>59</v>
      </c>
      <c r="C1292" t="s">
        <v>38</v>
      </c>
      <c r="D1292" t="s">
        <v>5852</v>
      </c>
      <c r="E1292" t="s">
        <v>34</v>
      </c>
      <c r="F1292" t="s">
        <v>23</v>
      </c>
      <c r="G1292" t="s">
        <v>24</v>
      </c>
      <c r="H1292" t="s">
        <v>1356</v>
      </c>
      <c r="I1292" t="s">
        <v>5853</v>
      </c>
      <c r="LJ1292">
        <f t="shared" si="21"/>
        <v>44</v>
      </c>
    </row>
    <row r="1293" spans="1:322" x14ac:dyDescent="0.25">
      <c r="A1293" t="s">
        <v>5854</v>
      </c>
      <c r="B1293" t="s">
        <v>5855</v>
      </c>
      <c r="C1293" t="s">
        <v>5856</v>
      </c>
      <c r="D1293" t="s">
        <v>5781</v>
      </c>
      <c r="E1293" t="s">
        <v>307</v>
      </c>
      <c r="F1293" t="s">
        <v>593</v>
      </c>
      <c r="G1293" t="s">
        <v>593</v>
      </c>
      <c r="H1293" t="s">
        <v>516</v>
      </c>
      <c r="I1293" t="s">
        <v>837</v>
      </c>
      <c r="J1293" t="s">
        <v>5318</v>
      </c>
      <c r="K1293" t="s">
        <v>15</v>
      </c>
      <c r="L1293" t="s">
        <v>3242</v>
      </c>
      <c r="M1293" t="s">
        <v>23</v>
      </c>
      <c r="N1293" t="s">
        <v>5857</v>
      </c>
      <c r="O1293" t="s">
        <v>602</v>
      </c>
      <c r="P1293" t="s">
        <v>48</v>
      </c>
      <c r="Q1293" t="s">
        <v>166</v>
      </c>
      <c r="R1293" t="s">
        <v>662</v>
      </c>
      <c r="S1293" t="s">
        <v>680</v>
      </c>
      <c r="LJ1293">
        <f t="shared" si="21"/>
        <v>91</v>
      </c>
    </row>
    <row r="1294" spans="1:322" x14ac:dyDescent="0.25">
      <c r="A1294" t="s">
        <v>3699</v>
      </c>
      <c r="B1294" t="s">
        <v>31</v>
      </c>
      <c r="C1294" t="s">
        <v>1350</v>
      </c>
      <c r="LJ1294">
        <f t="shared" si="21"/>
        <v>11</v>
      </c>
    </row>
    <row r="1295" spans="1:322" x14ac:dyDescent="0.25">
      <c r="A1295" t="s">
        <v>3035</v>
      </c>
      <c r="B1295" t="s">
        <v>23</v>
      </c>
      <c r="C1295" t="s">
        <v>496</v>
      </c>
      <c r="D1295" t="s">
        <v>15</v>
      </c>
      <c r="E1295" t="s">
        <v>5858</v>
      </c>
      <c r="F1295" t="s">
        <v>135</v>
      </c>
      <c r="G1295" t="s">
        <v>81</v>
      </c>
      <c r="H1295" t="s">
        <v>3127</v>
      </c>
      <c r="I1295" t="s">
        <v>5859</v>
      </c>
      <c r="J1295" t="s">
        <v>131</v>
      </c>
      <c r="K1295" t="s">
        <v>507</v>
      </c>
      <c r="L1295" t="s">
        <v>105</v>
      </c>
      <c r="M1295" t="s">
        <v>5860</v>
      </c>
      <c r="N1295" t="s">
        <v>80</v>
      </c>
      <c r="O1295" t="s">
        <v>5861</v>
      </c>
      <c r="P1295" t="s">
        <v>203</v>
      </c>
      <c r="Q1295" t="s">
        <v>3256</v>
      </c>
      <c r="R1295" t="s">
        <v>606</v>
      </c>
      <c r="S1295" t="s">
        <v>2789</v>
      </c>
      <c r="T1295" t="s">
        <v>2789</v>
      </c>
      <c r="U1295" t="s">
        <v>34</v>
      </c>
      <c r="V1295" t="s">
        <v>59</v>
      </c>
      <c r="W1295" t="s">
        <v>68</v>
      </c>
      <c r="X1295" t="s">
        <v>5862</v>
      </c>
      <c r="Y1295" t="s">
        <v>39</v>
      </c>
      <c r="Z1295" t="s">
        <v>898</v>
      </c>
      <c r="AA1295" t="s">
        <v>5863</v>
      </c>
      <c r="AB1295" t="s">
        <v>2745</v>
      </c>
      <c r="AC1295" t="s">
        <v>23</v>
      </c>
      <c r="AD1295" t="s">
        <v>1823</v>
      </c>
      <c r="AE1295" t="s">
        <v>209</v>
      </c>
      <c r="AF1295" t="s">
        <v>48</v>
      </c>
      <c r="AG1295" t="s">
        <v>5861</v>
      </c>
      <c r="AH1295" t="s">
        <v>906</v>
      </c>
      <c r="AI1295" t="s">
        <v>23</v>
      </c>
      <c r="AJ1295" t="s">
        <v>49</v>
      </c>
      <c r="AK1295" t="s">
        <v>5864</v>
      </c>
      <c r="AL1295" t="s">
        <v>211</v>
      </c>
      <c r="AM1295" t="s">
        <v>606</v>
      </c>
      <c r="AN1295" t="s">
        <v>317</v>
      </c>
      <c r="AO1295" t="s">
        <v>1123</v>
      </c>
      <c r="AP1295" t="s">
        <v>5865</v>
      </c>
      <c r="AQ1295" t="s">
        <v>48</v>
      </c>
      <c r="AR1295" t="s">
        <v>898</v>
      </c>
      <c r="AS1295" t="s">
        <v>1941</v>
      </c>
      <c r="AT1295" t="s">
        <v>1098</v>
      </c>
      <c r="AU1295" t="s">
        <v>23</v>
      </c>
      <c r="AV1295" t="s">
        <v>5861</v>
      </c>
      <c r="AW1295" t="s">
        <v>211</v>
      </c>
      <c r="AX1295" t="s">
        <v>79</v>
      </c>
      <c r="AY1295" t="s">
        <v>5865</v>
      </c>
      <c r="AZ1295" t="s">
        <v>23</v>
      </c>
      <c r="BA1295" t="s">
        <v>1941</v>
      </c>
      <c r="BB1295" t="s">
        <v>784</v>
      </c>
      <c r="BC1295" t="s">
        <v>34</v>
      </c>
      <c r="BD1295" t="s">
        <v>23</v>
      </c>
      <c r="BE1295" t="s">
        <v>49</v>
      </c>
      <c r="BF1295" t="s">
        <v>5864</v>
      </c>
      <c r="BG1295" t="s">
        <v>5754</v>
      </c>
      <c r="BH1295" t="s">
        <v>5866</v>
      </c>
      <c r="BI1295" t="s">
        <v>1651</v>
      </c>
      <c r="BJ1295" t="s">
        <v>5867</v>
      </c>
      <c r="BK1295" t="s">
        <v>236</v>
      </c>
      <c r="BL1295" t="s">
        <v>5868</v>
      </c>
      <c r="BM1295" t="s">
        <v>5869</v>
      </c>
      <c r="BN1295" t="s">
        <v>1614</v>
      </c>
      <c r="BO1295" t="s">
        <v>352</v>
      </c>
      <c r="BP1295" t="s">
        <v>3723</v>
      </c>
      <c r="BQ1295" t="s">
        <v>758</v>
      </c>
      <c r="BR1295" t="s">
        <v>5870</v>
      </c>
      <c r="BS1295" t="s">
        <v>1784</v>
      </c>
      <c r="BT1295" t="s">
        <v>5871</v>
      </c>
      <c r="BU1295" t="s">
        <v>759</v>
      </c>
      <c r="BV1295" t="s">
        <v>5757</v>
      </c>
      <c r="BW1295" t="s">
        <v>2397</v>
      </c>
      <c r="BX1295" t="s">
        <v>5872</v>
      </c>
      <c r="BY1295" t="s">
        <v>5873</v>
      </c>
      <c r="BZ1295" t="s">
        <v>461</v>
      </c>
      <c r="LJ1295">
        <f t="shared" si="21"/>
        <v>365</v>
      </c>
    </row>
    <row r="1296" spans="1:322" x14ac:dyDescent="0.25">
      <c r="A1296" t="s">
        <v>910</v>
      </c>
      <c r="B1296" t="s">
        <v>34</v>
      </c>
      <c r="C1296" t="s">
        <v>23</v>
      </c>
      <c r="D1296" t="s">
        <v>5874</v>
      </c>
      <c r="E1296" t="s">
        <v>3220</v>
      </c>
      <c r="F1296" t="s">
        <v>4527</v>
      </c>
      <c r="LJ1296">
        <f t="shared" si="21"/>
        <v>30</v>
      </c>
    </row>
    <row r="1297" spans="1:322" x14ac:dyDescent="0.25">
      <c r="A1297" t="s">
        <v>2788</v>
      </c>
      <c r="B1297" t="s">
        <v>621</v>
      </c>
      <c r="C1297" t="s">
        <v>329</v>
      </c>
      <c r="D1297" t="s">
        <v>117</v>
      </c>
      <c r="E1297" t="s">
        <v>5875</v>
      </c>
      <c r="F1297" t="s">
        <v>432</v>
      </c>
      <c r="G1297" t="s">
        <v>1225</v>
      </c>
      <c r="H1297" t="s">
        <v>219</v>
      </c>
      <c r="I1297" t="s">
        <v>1025</v>
      </c>
      <c r="J1297" t="s">
        <v>329</v>
      </c>
      <c r="K1297" t="s">
        <v>5876</v>
      </c>
      <c r="L1297" t="s">
        <v>432</v>
      </c>
      <c r="M1297" t="s">
        <v>1225</v>
      </c>
      <c r="N1297" t="s">
        <v>2788</v>
      </c>
      <c r="O1297" t="s">
        <v>3710</v>
      </c>
      <c r="P1297" t="s">
        <v>1025</v>
      </c>
      <c r="Q1297" t="s">
        <v>5877</v>
      </c>
      <c r="R1297" t="s">
        <v>3710</v>
      </c>
      <c r="S1297" t="s">
        <v>5878</v>
      </c>
      <c r="T1297" t="s">
        <v>2865</v>
      </c>
      <c r="U1297" t="s">
        <v>3710</v>
      </c>
      <c r="V1297" t="s">
        <v>5879</v>
      </c>
      <c r="LJ1297">
        <f t="shared" si="21"/>
        <v>91</v>
      </c>
    </row>
    <row r="1298" spans="1:322" x14ac:dyDescent="0.25">
      <c r="A1298" t="s">
        <v>3718</v>
      </c>
      <c r="B1298" t="s">
        <v>48</v>
      </c>
      <c r="C1298" t="s">
        <v>1297</v>
      </c>
      <c r="D1298" t="s">
        <v>894</v>
      </c>
      <c r="E1298" t="s">
        <v>203</v>
      </c>
      <c r="F1298" t="s">
        <v>5880</v>
      </c>
      <c r="G1298" t="s">
        <v>5881</v>
      </c>
      <c r="H1298" t="s">
        <v>3131</v>
      </c>
      <c r="I1298" t="s">
        <v>5882</v>
      </c>
      <c r="J1298" t="s">
        <v>5883</v>
      </c>
      <c r="K1298" t="s">
        <v>789</v>
      </c>
      <c r="L1298" t="s">
        <v>1058</v>
      </c>
      <c r="M1298" t="s">
        <v>5884</v>
      </c>
      <c r="N1298" t="s">
        <v>906</v>
      </c>
      <c r="O1298" t="s">
        <v>1265</v>
      </c>
      <c r="P1298" t="s">
        <v>69</v>
      </c>
      <c r="Q1298" t="s">
        <v>5885</v>
      </c>
      <c r="R1298" t="s">
        <v>48</v>
      </c>
      <c r="S1298" t="s">
        <v>5886</v>
      </c>
      <c r="T1298" t="s">
        <v>5887</v>
      </c>
      <c r="U1298" t="s">
        <v>66</v>
      </c>
      <c r="V1298" t="s">
        <v>5888</v>
      </c>
      <c r="W1298" t="s">
        <v>42</v>
      </c>
      <c r="X1298" t="s">
        <v>69</v>
      </c>
      <c r="Y1298" t="s">
        <v>102</v>
      </c>
      <c r="Z1298" t="s">
        <v>365</v>
      </c>
      <c r="AA1298" t="s">
        <v>39</v>
      </c>
      <c r="AB1298" t="s">
        <v>1272</v>
      </c>
      <c r="AC1298" t="s">
        <v>830</v>
      </c>
      <c r="AD1298" t="s">
        <v>1297</v>
      </c>
      <c r="AE1298" t="s">
        <v>5889</v>
      </c>
      <c r="AF1298" t="s">
        <v>134</v>
      </c>
      <c r="AG1298" t="s">
        <v>5890</v>
      </c>
      <c r="LJ1298">
        <f t="shared" si="21"/>
        <v>152</v>
      </c>
    </row>
    <row r="1299" spans="1:322" x14ac:dyDescent="0.25">
      <c r="A1299" t="s">
        <v>113</v>
      </c>
      <c r="B1299" t="s">
        <v>298</v>
      </c>
      <c r="C1299" t="s">
        <v>299</v>
      </c>
      <c r="D1299" t="s">
        <v>178</v>
      </c>
      <c r="E1299" t="s">
        <v>881</v>
      </c>
      <c r="F1299" t="s">
        <v>869</v>
      </c>
      <c r="G1299" t="s">
        <v>621</v>
      </c>
      <c r="H1299" t="s">
        <v>631</v>
      </c>
      <c r="I1299" t="s">
        <v>299</v>
      </c>
      <c r="J1299" t="s">
        <v>2313</v>
      </c>
      <c r="K1299" t="s">
        <v>117</v>
      </c>
      <c r="L1299" t="s">
        <v>545</v>
      </c>
      <c r="M1299" t="s">
        <v>5891</v>
      </c>
      <c r="N1299" t="s">
        <v>432</v>
      </c>
      <c r="O1299" t="s">
        <v>117</v>
      </c>
      <c r="P1299" t="s">
        <v>5892</v>
      </c>
      <c r="Q1299" t="s">
        <v>438</v>
      </c>
      <c r="R1299" t="s">
        <v>101</v>
      </c>
      <c r="S1299" t="s">
        <v>508</v>
      </c>
      <c r="T1299" t="s">
        <v>305</v>
      </c>
      <c r="U1299" t="s">
        <v>4594</v>
      </c>
      <c r="V1299" t="s">
        <v>432</v>
      </c>
      <c r="W1299" t="s">
        <v>5893</v>
      </c>
      <c r="X1299" t="s">
        <v>5894</v>
      </c>
      <c r="Y1299" t="s">
        <v>7</v>
      </c>
      <c r="Z1299" t="s">
        <v>3</v>
      </c>
      <c r="AA1299" t="s">
        <v>1075</v>
      </c>
      <c r="AB1299" t="s">
        <v>3</v>
      </c>
      <c r="AC1299" t="s">
        <v>1391</v>
      </c>
      <c r="AD1299" t="s">
        <v>299</v>
      </c>
      <c r="AE1299" t="s">
        <v>2</v>
      </c>
      <c r="AF1299" t="s">
        <v>565</v>
      </c>
      <c r="AG1299" t="s">
        <v>117</v>
      </c>
      <c r="AH1299" t="s">
        <v>1225</v>
      </c>
      <c r="AI1299" t="s">
        <v>432</v>
      </c>
      <c r="AJ1299" t="s">
        <v>305</v>
      </c>
      <c r="AK1299" t="s">
        <v>1601</v>
      </c>
      <c r="AL1299" t="s">
        <v>570</v>
      </c>
      <c r="AM1299" t="s">
        <v>1227</v>
      </c>
      <c r="AN1299" t="s">
        <v>4938</v>
      </c>
      <c r="AO1299" t="s">
        <v>1966</v>
      </c>
      <c r="AP1299" t="s">
        <v>618</v>
      </c>
      <c r="AQ1299" t="s">
        <v>676</v>
      </c>
      <c r="AR1299" t="s">
        <v>305</v>
      </c>
      <c r="AS1299" t="s">
        <v>3596</v>
      </c>
      <c r="AT1299" t="s">
        <v>554</v>
      </c>
      <c r="AU1299" t="s">
        <v>6</v>
      </c>
      <c r="AV1299" t="s">
        <v>3131</v>
      </c>
      <c r="AW1299" t="s">
        <v>869</v>
      </c>
      <c r="AX1299" t="s">
        <v>191</v>
      </c>
      <c r="AY1299" t="s">
        <v>192</v>
      </c>
      <c r="AZ1299" t="s">
        <v>5895</v>
      </c>
      <c r="BA1299" t="s">
        <v>570</v>
      </c>
      <c r="BB1299" t="s">
        <v>5896</v>
      </c>
      <c r="BC1299" t="s">
        <v>627</v>
      </c>
      <c r="BD1299" t="s">
        <v>117</v>
      </c>
      <c r="BE1299" t="s">
        <v>5892</v>
      </c>
      <c r="BF1299" t="s">
        <v>574</v>
      </c>
      <c r="BG1299" t="s">
        <v>3</v>
      </c>
      <c r="BH1299" t="s">
        <v>565</v>
      </c>
      <c r="BI1299" t="s">
        <v>305</v>
      </c>
      <c r="BJ1299" t="s">
        <v>2730</v>
      </c>
      <c r="BK1299" t="s">
        <v>948</v>
      </c>
      <c r="BL1299" t="s">
        <v>5897</v>
      </c>
      <c r="BM1299" t="s">
        <v>5898</v>
      </c>
      <c r="BN1299" t="s">
        <v>183</v>
      </c>
      <c r="BO1299" t="s">
        <v>305</v>
      </c>
      <c r="BP1299" t="s">
        <v>5899</v>
      </c>
      <c r="BQ1299" t="s">
        <v>1196</v>
      </c>
      <c r="BR1299" t="s">
        <v>5900</v>
      </c>
      <c r="LJ1299">
        <f t="shared" si="21"/>
        <v>279</v>
      </c>
    </row>
    <row r="1300" spans="1:322" x14ac:dyDescent="0.25">
      <c r="A1300" t="s">
        <v>1424</v>
      </c>
      <c r="B1300" t="s">
        <v>30</v>
      </c>
      <c r="C1300" t="s">
        <v>5375</v>
      </c>
      <c r="D1300" t="s">
        <v>1315</v>
      </c>
      <c r="E1300" t="s">
        <v>1316</v>
      </c>
      <c r="F1300" t="s">
        <v>5901</v>
      </c>
      <c r="G1300" t="s">
        <v>2917</v>
      </c>
      <c r="H1300" t="s">
        <v>595</v>
      </c>
      <c r="I1300" t="s">
        <v>703</v>
      </c>
      <c r="J1300" t="s">
        <v>618</v>
      </c>
      <c r="K1300" t="s">
        <v>216</v>
      </c>
      <c r="L1300" t="s">
        <v>3816</v>
      </c>
      <c r="M1300" t="s">
        <v>479</v>
      </c>
      <c r="N1300" t="s">
        <v>479</v>
      </c>
      <c r="O1300" t="s">
        <v>479</v>
      </c>
      <c r="LJ1300">
        <f t="shared" si="21"/>
        <v>57</v>
      </c>
    </row>
    <row r="1301" spans="1:322" x14ac:dyDescent="0.25">
      <c r="A1301" t="s">
        <v>187</v>
      </c>
      <c r="B1301" t="s">
        <v>5858</v>
      </c>
      <c r="C1301" t="s">
        <v>5902</v>
      </c>
      <c r="D1301" t="s">
        <v>219</v>
      </c>
      <c r="E1301" t="s">
        <v>5903</v>
      </c>
      <c r="F1301" t="s">
        <v>219</v>
      </c>
      <c r="G1301" t="s">
        <v>3041</v>
      </c>
      <c r="H1301" t="s">
        <v>1588</v>
      </c>
      <c r="I1301" t="s">
        <v>3468</v>
      </c>
      <c r="J1301" t="s">
        <v>3231</v>
      </c>
      <c r="K1301" t="s">
        <v>5904</v>
      </c>
      <c r="L1301" t="s">
        <v>222</v>
      </c>
      <c r="M1301" t="s">
        <v>1075</v>
      </c>
      <c r="N1301" t="s">
        <v>1208</v>
      </c>
      <c r="O1301" t="s">
        <v>2313</v>
      </c>
      <c r="P1301" t="s">
        <v>567</v>
      </c>
      <c r="Q1301" t="s">
        <v>5905</v>
      </c>
      <c r="R1301" t="s">
        <v>432</v>
      </c>
      <c r="S1301" t="s">
        <v>397</v>
      </c>
      <c r="T1301" t="s">
        <v>5858</v>
      </c>
      <c r="U1301" t="s">
        <v>5906</v>
      </c>
      <c r="V1301" t="s">
        <v>1810</v>
      </c>
      <c r="W1301" t="s">
        <v>13</v>
      </c>
      <c r="X1301" t="s">
        <v>5907</v>
      </c>
      <c r="Y1301" t="s">
        <v>3468</v>
      </c>
      <c r="Z1301" t="s">
        <v>3231</v>
      </c>
      <c r="AA1301" t="s">
        <v>101</v>
      </c>
      <c r="AB1301" t="s">
        <v>5908</v>
      </c>
      <c r="AC1301" t="s">
        <v>5889</v>
      </c>
      <c r="AD1301" t="s">
        <v>432</v>
      </c>
      <c r="AE1301" t="s">
        <v>5909</v>
      </c>
      <c r="AF1301" t="s">
        <v>173</v>
      </c>
      <c r="AG1301" t="s">
        <v>5910</v>
      </c>
      <c r="AH1301" t="s">
        <v>4026</v>
      </c>
      <c r="AI1301" t="s">
        <v>5066</v>
      </c>
      <c r="AJ1301" t="s">
        <v>219</v>
      </c>
      <c r="AK1301" t="s">
        <v>1396</v>
      </c>
      <c r="AL1301" t="s">
        <v>1865</v>
      </c>
      <c r="AM1301" t="s">
        <v>506</v>
      </c>
      <c r="AN1301" t="s">
        <v>5911</v>
      </c>
      <c r="AO1301" t="s">
        <v>1030</v>
      </c>
      <c r="AP1301" t="s">
        <v>3841</v>
      </c>
      <c r="AQ1301" t="s">
        <v>709</v>
      </c>
      <c r="AR1301" t="s">
        <v>731</v>
      </c>
      <c r="AS1301" t="s">
        <v>5912</v>
      </c>
      <c r="AT1301" t="s">
        <v>432</v>
      </c>
      <c r="AU1301" t="s">
        <v>1225</v>
      </c>
      <c r="AV1301" t="s">
        <v>173</v>
      </c>
      <c r="AW1301" t="s">
        <v>216</v>
      </c>
      <c r="AX1301" t="s">
        <v>4253</v>
      </c>
      <c r="AY1301" t="s">
        <v>570</v>
      </c>
      <c r="AZ1301" t="s">
        <v>5913</v>
      </c>
      <c r="BA1301" t="s">
        <v>13</v>
      </c>
      <c r="BB1301" t="s">
        <v>1033</v>
      </c>
      <c r="BC1301" t="s">
        <v>436</v>
      </c>
      <c r="BD1301" t="s">
        <v>2369</v>
      </c>
      <c r="BE1301" t="s">
        <v>5295</v>
      </c>
      <c r="BF1301" t="s">
        <v>609</v>
      </c>
      <c r="BG1301" t="s">
        <v>191</v>
      </c>
      <c r="BH1301" t="s">
        <v>154</v>
      </c>
      <c r="BI1301" t="s">
        <v>5914</v>
      </c>
      <c r="BJ1301" t="s">
        <v>5735</v>
      </c>
      <c r="BK1301" t="s">
        <v>5858</v>
      </c>
      <c r="BL1301" t="s">
        <v>5906</v>
      </c>
      <c r="BM1301" t="s">
        <v>560</v>
      </c>
      <c r="BN1301" t="s">
        <v>5915</v>
      </c>
      <c r="BO1301" t="s">
        <v>5916</v>
      </c>
      <c r="BP1301" t="s">
        <v>117</v>
      </c>
      <c r="BQ1301" t="s">
        <v>3468</v>
      </c>
      <c r="BR1301" t="s">
        <v>546</v>
      </c>
      <c r="BS1301" t="s">
        <v>222</v>
      </c>
      <c r="BT1301" t="s">
        <v>4389</v>
      </c>
      <c r="BU1301" t="s">
        <v>5035</v>
      </c>
      <c r="BV1301" t="s">
        <v>535</v>
      </c>
      <c r="BW1301" t="s">
        <v>222</v>
      </c>
      <c r="BX1301" t="s">
        <v>3114</v>
      </c>
      <c r="BY1301" t="s">
        <v>5035</v>
      </c>
      <c r="BZ1301" t="s">
        <v>5906</v>
      </c>
      <c r="CA1301" t="s">
        <v>527</v>
      </c>
      <c r="CB1301" t="s">
        <v>509</v>
      </c>
      <c r="CC1301" t="s">
        <v>396</v>
      </c>
      <c r="CD1301" t="s">
        <v>536</v>
      </c>
      <c r="CE1301" t="s">
        <v>191</v>
      </c>
      <c r="CF1301" t="s">
        <v>5917</v>
      </c>
      <c r="CG1301" t="s">
        <v>216</v>
      </c>
      <c r="CH1301" t="s">
        <v>5918</v>
      </c>
      <c r="CI1301" t="s">
        <v>643</v>
      </c>
      <c r="CJ1301" t="s">
        <v>3231</v>
      </c>
      <c r="CK1301" t="s">
        <v>215</v>
      </c>
      <c r="CL1301" t="s">
        <v>527</v>
      </c>
      <c r="CM1301" t="s">
        <v>117</v>
      </c>
      <c r="CN1301" t="s">
        <v>5919</v>
      </c>
      <c r="CO1301" t="s">
        <v>219</v>
      </c>
      <c r="CP1301" t="s">
        <v>3642</v>
      </c>
      <c r="CQ1301" t="s">
        <v>5920</v>
      </c>
      <c r="CR1301" t="s">
        <v>299</v>
      </c>
      <c r="CS1301" t="s">
        <v>5917</v>
      </c>
      <c r="CT1301" t="s">
        <v>216</v>
      </c>
      <c r="CU1301" t="s">
        <v>5918</v>
      </c>
      <c r="CV1301" t="s">
        <v>643</v>
      </c>
      <c r="CW1301" t="s">
        <v>2369</v>
      </c>
      <c r="CX1301" t="s">
        <v>219</v>
      </c>
      <c r="CY1301" t="s">
        <v>509</v>
      </c>
      <c r="CZ1301" t="s">
        <v>524</v>
      </c>
      <c r="DA1301" t="s">
        <v>1230</v>
      </c>
      <c r="DB1301" t="s">
        <v>2689</v>
      </c>
      <c r="DC1301" t="s">
        <v>216</v>
      </c>
      <c r="DD1301" t="s">
        <v>5921</v>
      </c>
      <c r="DE1301" t="s">
        <v>5922</v>
      </c>
      <c r="DF1301" t="s">
        <v>3969</v>
      </c>
      <c r="DG1301" t="s">
        <v>485</v>
      </c>
      <c r="DH1301" t="s">
        <v>5923</v>
      </c>
      <c r="DI1301" t="s">
        <v>39</v>
      </c>
      <c r="DJ1301" t="s">
        <v>3208</v>
      </c>
      <c r="DK1301" t="s">
        <v>5507</v>
      </c>
      <c r="DL1301" t="s">
        <v>216</v>
      </c>
      <c r="DM1301" t="s">
        <v>3136</v>
      </c>
      <c r="DN1301" t="s">
        <v>432</v>
      </c>
      <c r="DO1301" t="s">
        <v>5924</v>
      </c>
      <c r="DP1301" t="s">
        <v>1244</v>
      </c>
      <c r="DQ1301" t="s">
        <v>23</v>
      </c>
      <c r="DR1301" t="s">
        <v>386</v>
      </c>
      <c r="DS1301" t="s">
        <v>5925</v>
      </c>
      <c r="DT1301" t="s">
        <v>5926</v>
      </c>
      <c r="DU1301" t="s">
        <v>149</v>
      </c>
      <c r="DV1301" t="s">
        <v>1941</v>
      </c>
      <c r="DW1301" t="s">
        <v>1098</v>
      </c>
      <c r="DX1301" t="s">
        <v>4641</v>
      </c>
      <c r="DY1301" t="s">
        <v>158</v>
      </c>
      <c r="DZ1301" t="s">
        <v>5927</v>
      </c>
      <c r="EA1301" t="s">
        <v>48</v>
      </c>
      <c r="EB1301">
        <v>16</v>
      </c>
      <c r="EC1301" t="s">
        <v>5928</v>
      </c>
      <c r="ED1301" t="s">
        <v>93</v>
      </c>
      <c r="EE1301" t="s">
        <v>432</v>
      </c>
      <c r="EF1301">
        <v>100</v>
      </c>
      <c r="EG1301" t="s">
        <v>5928</v>
      </c>
      <c r="EH1301" t="s">
        <v>869</v>
      </c>
      <c r="EI1301" t="s">
        <v>606</v>
      </c>
      <c r="EJ1301" t="s">
        <v>5929</v>
      </c>
      <c r="EK1301" t="s">
        <v>5525</v>
      </c>
      <c r="EL1301" t="s">
        <v>1098</v>
      </c>
      <c r="EM1301" t="s">
        <v>5930</v>
      </c>
      <c r="EN1301" t="s">
        <v>158</v>
      </c>
      <c r="EO1301" t="s">
        <v>1356</v>
      </c>
      <c r="EP1301" t="s">
        <v>5931</v>
      </c>
      <c r="EQ1301" t="s">
        <v>219</v>
      </c>
      <c r="ER1301" t="s">
        <v>2117</v>
      </c>
      <c r="ES1301" t="s">
        <v>226</v>
      </c>
      <c r="ET1301" t="s">
        <v>788</v>
      </c>
      <c r="EU1301" t="s">
        <v>5932</v>
      </c>
      <c r="EV1301" t="s">
        <v>21</v>
      </c>
      <c r="EW1301" t="s">
        <v>2022</v>
      </c>
      <c r="EX1301" t="s">
        <v>1988</v>
      </c>
      <c r="EY1301" t="s">
        <v>5933</v>
      </c>
      <c r="EZ1301" t="s">
        <v>3559</v>
      </c>
      <c r="FA1301" t="s">
        <v>286</v>
      </c>
      <c r="FB1301" t="s">
        <v>158</v>
      </c>
      <c r="FC1301" t="s">
        <v>34</v>
      </c>
      <c r="FD1301" t="s">
        <v>4814</v>
      </c>
      <c r="FE1301" t="s">
        <v>210</v>
      </c>
      <c r="FF1301" t="s">
        <v>308</v>
      </c>
      <c r="FG1301" t="s">
        <v>5934</v>
      </c>
      <c r="FH1301" t="s">
        <v>147</v>
      </c>
      <c r="FI1301" t="s">
        <v>34</v>
      </c>
      <c r="FJ1301" t="s">
        <v>292</v>
      </c>
      <c r="FK1301" t="s">
        <v>5935</v>
      </c>
      <c r="FL1301" t="s">
        <v>23</v>
      </c>
      <c r="FM1301" t="s">
        <v>5936</v>
      </c>
      <c r="FN1301" t="s">
        <v>5937</v>
      </c>
      <c r="FO1301" t="s">
        <v>134</v>
      </c>
      <c r="FP1301" t="s">
        <v>31</v>
      </c>
      <c r="FQ1301" t="s">
        <v>1123</v>
      </c>
      <c r="FR1301" t="s">
        <v>5938</v>
      </c>
      <c r="FS1301" t="s">
        <v>81</v>
      </c>
      <c r="FT1301" t="s">
        <v>1416</v>
      </c>
      <c r="FU1301" t="s">
        <v>5939</v>
      </c>
      <c r="FV1301" t="s">
        <v>5921</v>
      </c>
      <c r="FW1301" t="s">
        <v>5940</v>
      </c>
      <c r="FX1301" t="s">
        <v>158</v>
      </c>
      <c r="FY1301" t="s">
        <v>147</v>
      </c>
      <c r="FZ1301" t="s">
        <v>158</v>
      </c>
      <c r="GA1301" t="s">
        <v>5941</v>
      </c>
      <c r="GB1301" t="s">
        <v>504</v>
      </c>
      <c r="GC1301" t="s">
        <v>329</v>
      </c>
      <c r="GD1301" t="s">
        <v>216</v>
      </c>
      <c r="GE1301" t="s">
        <v>5942</v>
      </c>
      <c r="LJ1301">
        <f t="shared" si="21"/>
        <v>858</v>
      </c>
    </row>
    <row r="1302" spans="1:322" x14ac:dyDescent="0.25">
      <c r="A1302" t="s">
        <v>1361</v>
      </c>
      <c r="B1302" t="s">
        <v>5943</v>
      </c>
      <c r="C1302" t="s">
        <v>3131</v>
      </c>
      <c r="D1302" t="s">
        <v>2889</v>
      </c>
      <c r="E1302" t="s">
        <v>158</v>
      </c>
      <c r="F1302" t="s">
        <v>224</v>
      </c>
      <c r="G1302" t="s">
        <v>256</v>
      </c>
      <c r="H1302" t="s">
        <v>158</v>
      </c>
      <c r="I1302" t="s">
        <v>2333</v>
      </c>
      <c r="J1302" t="s">
        <v>5944</v>
      </c>
      <c r="K1302" t="s">
        <v>782</v>
      </c>
      <c r="L1302" t="s">
        <v>224</v>
      </c>
      <c r="M1302" t="s">
        <v>256</v>
      </c>
      <c r="N1302" t="s">
        <v>134</v>
      </c>
      <c r="O1302" t="s">
        <v>2309</v>
      </c>
      <c r="P1302" t="s">
        <v>2310</v>
      </c>
      <c r="Q1302" t="s">
        <v>1244</v>
      </c>
      <c r="R1302" t="s">
        <v>34</v>
      </c>
      <c r="S1302" t="s">
        <v>3054</v>
      </c>
      <c r="T1302" t="s">
        <v>224</v>
      </c>
      <c r="U1302" t="s">
        <v>256</v>
      </c>
      <c r="V1302" t="s">
        <v>158</v>
      </c>
      <c r="LJ1302">
        <f t="shared" si="21"/>
        <v>89</v>
      </c>
    </row>
    <row r="1303" spans="1:322" x14ac:dyDescent="0.25">
      <c r="A1303" t="s">
        <v>286</v>
      </c>
      <c r="B1303" t="s">
        <v>519</v>
      </c>
      <c r="C1303" t="s">
        <v>203</v>
      </c>
      <c r="D1303" t="s">
        <v>5943</v>
      </c>
      <c r="E1303" t="s">
        <v>39</v>
      </c>
      <c r="F1303" t="s">
        <v>49</v>
      </c>
      <c r="G1303" t="s">
        <v>5945</v>
      </c>
      <c r="H1303" t="s">
        <v>5946</v>
      </c>
      <c r="I1303" t="s">
        <v>989</v>
      </c>
      <c r="J1303" t="s">
        <v>5947</v>
      </c>
      <c r="K1303" t="s">
        <v>48</v>
      </c>
      <c r="L1303" t="s">
        <v>485</v>
      </c>
      <c r="M1303" t="s">
        <v>5948</v>
      </c>
      <c r="N1303" t="s">
        <v>1501</v>
      </c>
      <c r="O1303" t="s">
        <v>59</v>
      </c>
      <c r="P1303" t="s">
        <v>84</v>
      </c>
      <c r="Q1303" t="s">
        <v>5949</v>
      </c>
      <c r="R1303" t="s">
        <v>5950</v>
      </c>
      <c r="S1303" t="s">
        <v>4929</v>
      </c>
      <c r="T1303" t="s">
        <v>1053</v>
      </c>
      <c r="U1303" t="s">
        <v>5951</v>
      </c>
      <c r="V1303" t="s">
        <v>59</v>
      </c>
      <c r="W1303" t="s">
        <v>39</v>
      </c>
      <c r="X1303" t="s">
        <v>2536</v>
      </c>
      <c r="Y1303" t="s">
        <v>34</v>
      </c>
      <c r="Z1303" t="s">
        <v>1941</v>
      </c>
      <c r="AA1303" t="s">
        <v>5952</v>
      </c>
      <c r="AB1303" t="s">
        <v>23</v>
      </c>
      <c r="AC1303" t="s">
        <v>2086</v>
      </c>
      <c r="AD1303" t="s">
        <v>5953</v>
      </c>
      <c r="LJ1303">
        <f t="shared" si="21"/>
        <v>160</v>
      </c>
    </row>
    <row r="1304" spans="1:322" x14ac:dyDescent="0.25">
      <c r="A1304" t="s">
        <v>5954</v>
      </c>
      <c r="B1304" t="s">
        <v>2605</v>
      </c>
      <c r="C1304" t="s">
        <v>5955</v>
      </c>
      <c r="D1304" t="s">
        <v>1060</v>
      </c>
      <c r="E1304" t="s">
        <v>324</v>
      </c>
      <c r="F1304" t="s">
        <v>158</v>
      </c>
      <c r="G1304" t="s">
        <v>485</v>
      </c>
      <c r="H1304" t="s">
        <v>5956</v>
      </c>
      <c r="I1304" t="s">
        <v>5957</v>
      </c>
      <c r="J1304" t="s">
        <v>134</v>
      </c>
      <c r="K1304" t="s">
        <v>3264</v>
      </c>
      <c r="L1304" t="s">
        <v>134</v>
      </c>
      <c r="M1304" t="s">
        <v>906</v>
      </c>
      <c r="N1304" t="s">
        <v>308</v>
      </c>
      <c r="O1304" t="s">
        <v>485</v>
      </c>
      <c r="P1304" t="s">
        <v>5958</v>
      </c>
      <c r="Q1304" t="s">
        <v>67</v>
      </c>
      <c r="R1304" t="s">
        <v>3240</v>
      </c>
      <c r="S1304" t="s">
        <v>499</v>
      </c>
      <c r="T1304" t="s">
        <v>31</v>
      </c>
      <c r="U1304" t="s">
        <v>69</v>
      </c>
      <c r="V1304" t="s">
        <v>39</v>
      </c>
      <c r="W1304" t="s">
        <v>3334</v>
      </c>
      <c r="X1304" t="s">
        <v>95</v>
      </c>
      <c r="Y1304" t="s">
        <v>87</v>
      </c>
      <c r="Z1304" t="s">
        <v>5959</v>
      </c>
      <c r="AA1304" t="s">
        <v>5960</v>
      </c>
      <c r="AB1304" t="s">
        <v>134</v>
      </c>
      <c r="AC1304" t="s">
        <v>31</v>
      </c>
      <c r="AD1304" t="s">
        <v>23</v>
      </c>
      <c r="AE1304" t="s">
        <v>5961</v>
      </c>
      <c r="AF1304" t="s">
        <v>134</v>
      </c>
      <c r="AG1304" t="s">
        <v>131</v>
      </c>
      <c r="AH1304" t="s">
        <v>23</v>
      </c>
      <c r="AI1304" t="s">
        <v>5962</v>
      </c>
      <c r="AJ1304" t="s">
        <v>161</v>
      </c>
      <c r="AK1304" t="s">
        <v>5963</v>
      </c>
      <c r="LJ1304">
        <f t="shared" si="21"/>
        <v>164</v>
      </c>
    </row>
    <row r="1305" spans="1:322" x14ac:dyDescent="0.25">
      <c r="A1305" t="s">
        <v>570</v>
      </c>
      <c r="B1305" t="s">
        <v>208</v>
      </c>
      <c r="C1305" t="s">
        <v>71</v>
      </c>
      <c r="D1305" t="s">
        <v>5858</v>
      </c>
      <c r="E1305" t="s">
        <v>606</v>
      </c>
      <c r="F1305" t="s">
        <v>5964</v>
      </c>
      <c r="G1305" t="s">
        <v>158</v>
      </c>
      <c r="H1305" t="s">
        <v>59</v>
      </c>
      <c r="I1305" t="s">
        <v>906</v>
      </c>
      <c r="J1305" t="s">
        <v>5965</v>
      </c>
      <c r="K1305" t="s">
        <v>48</v>
      </c>
      <c r="L1305" t="s">
        <v>1386</v>
      </c>
      <c r="M1305" t="s">
        <v>48</v>
      </c>
      <c r="N1305" t="s">
        <v>49</v>
      </c>
      <c r="O1305" t="s">
        <v>50</v>
      </c>
      <c r="P1305" t="s">
        <v>2518</v>
      </c>
      <c r="Q1305" t="s">
        <v>134</v>
      </c>
      <c r="R1305" t="s">
        <v>59</v>
      </c>
      <c r="S1305" t="s">
        <v>156</v>
      </c>
      <c r="T1305" t="s">
        <v>134</v>
      </c>
      <c r="U1305" t="s">
        <v>602</v>
      </c>
      <c r="V1305" t="s">
        <v>308</v>
      </c>
      <c r="W1305" t="s">
        <v>2930</v>
      </c>
      <c r="X1305" t="s">
        <v>39</v>
      </c>
      <c r="Y1305" t="s">
        <v>3220</v>
      </c>
      <c r="Z1305" t="s">
        <v>2333</v>
      </c>
      <c r="AA1305" t="s">
        <v>5966</v>
      </c>
      <c r="AB1305" t="s">
        <v>157</v>
      </c>
      <c r="AC1305" t="s">
        <v>134</v>
      </c>
      <c r="AD1305" t="s">
        <v>5967</v>
      </c>
      <c r="AE1305" t="s">
        <v>23</v>
      </c>
      <c r="AF1305" t="s">
        <v>5968</v>
      </c>
      <c r="AG1305" t="s">
        <v>48</v>
      </c>
      <c r="AH1305" t="s">
        <v>49</v>
      </c>
      <c r="AI1305" t="s">
        <v>3015</v>
      </c>
      <c r="AJ1305" t="s">
        <v>2991</v>
      </c>
      <c r="AK1305" t="s">
        <v>39</v>
      </c>
      <c r="AL1305" t="s">
        <v>5969</v>
      </c>
      <c r="AM1305" t="s">
        <v>898</v>
      </c>
      <c r="AN1305" t="s">
        <v>5970</v>
      </c>
      <c r="AO1305" t="s">
        <v>5971</v>
      </c>
      <c r="AP1305" t="s">
        <v>48</v>
      </c>
      <c r="AQ1305" t="s">
        <v>5972</v>
      </c>
      <c r="AR1305" t="s">
        <v>5973</v>
      </c>
      <c r="AS1305" t="s">
        <v>276</v>
      </c>
      <c r="AT1305" t="s">
        <v>292</v>
      </c>
      <c r="AU1305" t="s">
        <v>46</v>
      </c>
      <c r="AV1305" t="s">
        <v>23</v>
      </c>
      <c r="AW1305" t="s">
        <v>5974</v>
      </c>
      <c r="AX1305" t="s">
        <v>5975</v>
      </c>
      <c r="AY1305" t="s">
        <v>161</v>
      </c>
      <c r="AZ1305" t="s">
        <v>5976</v>
      </c>
      <c r="BA1305" t="s">
        <v>503</v>
      </c>
      <c r="BB1305" t="s">
        <v>906</v>
      </c>
      <c r="BC1305" t="s">
        <v>5977</v>
      </c>
      <c r="BD1305" t="s">
        <v>23</v>
      </c>
      <c r="BE1305" t="s">
        <v>89</v>
      </c>
      <c r="BF1305" t="s">
        <v>48</v>
      </c>
      <c r="BG1305" t="s">
        <v>3220</v>
      </c>
      <c r="LJ1305">
        <f t="shared" si="21"/>
        <v>271</v>
      </c>
    </row>
    <row r="1306" spans="1:322" x14ac:dyDescent="0.25">
      <c r="A1306" t="s">
        <v>113</v>
      </c>
      <c r="B1306" t="s">
        <v>1609</v>
      </c>
      <c r="C1306" t="s">
        <v>658</v>
      </c>
      <c r="D1306" t="s">
        <v>222</v>
      </c>
      <c r="E1306" t="s">
        <v>79</v>
      </c>
      <c r="F1306" t="s">
        <v>5978</v>
      </c>
      <c r="G1306" t="s">
        <v>1356</v>
      </c>
      <c r="H1306" t="s">
        <v>81</v>
      </c>
      <c r="I1306" t="s">
        <v>1141</v>
      </c>
      <c r="J1306" t="s">
        <v>101</v>
      </c>
      <c r="K1306" t="s">
        <v>591</v>
      </c>
      <c r="LJ1306">
        <f t="shared" si="21"/>
        <v>43</v>
      </c>
    </row>
    <row r="1307" spans="1:322" x14ac:dyDescent="0.25">
      <c r="A1307" t="s">
        <v>3031</v>
      </c>
      <c r="B1307" t="s">
        <v>71</v>
      </c>
      <c r="C1307" t="s">
        <v>30</v>
      </c>
      <c r="D1307" t="s">
        <v>2750</v>
      </c>
      <c r="E1307" t="s">
        <v>5979</v>
      </c>
      <c r="F1307" t="s">
        <v>5943</v>
      </c>
      <c r="G1307" t="s">
        <v>5980</v>
      </c>
      <c r="H1307" t="s">
        <v>34</v>
      </c>
      <c r="I1307" t="s">
        <v>2137</v>
      </c>
      <c r="J1307" t="s">
        <v>2730</v>
      </c>
      <c r="K1307" t="s">
        <v>23</v>
      </c>
      <c r="L1307" t="s">
        <v>4403</v>
      </c>
      <c r="M1307" t="s">
        <v>965</v>
      </c>
      <c r="N1307" t="s">
        <v>39</v>
      </c>
      <c r="O1307" t="s">
        <v>5144</v>
      </c>
      <c r="P1307" t="s">
        <v>34</v>
      </c>
      <c r="Q1307" t="s">
        <v>5981</v>
      </c>
      <c r="R1307" t="s">
        <v>79</v>
      </c>
      <c r="S1307" t="s">
        <v>208</v>
      </c>
      <c r="T1307" t="s">
        <v>1107</v>
      </c>
      <c r="U1307" t="s">
        <v>48</v>
      </c>
      <c r="V1307" t="s">
        <v>491</v>
      </c>
      <c r="W1307" t="s">
        <v>161</v>
      </c>
      <c r="X1307" t="s">
        <v>5982</v>
      </c>
      <c r="Y1307" t="s">
        <v>2280</v>
      </c>
      <c r="Z1307" t="s">
        <v>293</v>
      </c>
      <c r="AA1307" t="s">
        <v>158</v>
      </c>
      <c r="AB1307" t="s">
        <v>31</v>
      </c>
      <c r="AC1307" t="s">
        <v>5862</v>
      </c>
      <c r="AD1307" t="s">
        <v>46</v>
      </c>
      <c r="AE1307" t="s">
        <v>2138</v>
      </c>
      <c r="AF1307" t="s">
        <v>134</v>
      </c>
      <c r="AG1307" t="s">
        <v>39</v>
      </c>
      <c r="AH1307" t="s">
        <v>1421</v>
      </c>
      <c r="AI1307" t="s">
        <v>4417</v>
      </c>
      <c r="AJ1307" t="s">
        <v>31</v>
      </c>
      <c r="AK1307" t="s">
        <v>4088</v>
      </c>
      <c r="AL1307" t="s">
        <v>4088</v>
      </c>
      <c r="AM1307" t="s">
        <v>131</v>
      </c>
      <c r="AN1307" t="s">
        <v>5983</v>
      </c>
      <c r="AO1307" t="s">
        <v>5983</v>
      </c>
      <c r="AP1307" t="s">
        <v>39</v>
      </c>
      <c r="AQ1307" t="s">
        <v>5984</v>
      </c>
      <c r="AR1307" t="s">
        <v>131</v>
      </c>
      <c r="AS1307" t="s">
        <v>5985</v>
      </c>
      <c r="AT1307" t="s">
        <v>5986</v>
      </c>
      <c r="AU1307" t="s">
        <v>965</v>
      </c>
      <c r="AV1307" t="s">
        <v>49</v>
      </c>
      <c r="AW1307" t="s">
        <v>1958</v>
      </c>
      <c r="AX1307" t="s">
        <v>1940</v>
      </c>
      <c r="AY1307" t="s">
        <v>39</v>
      </c>
      <c r="AZ1307" t="s">
        <v>1432</v>
      </c>
      <c r="BA1307" t="s">
        <v>3582</v>
      </c>
      <c r="BB1307" t="s">
        <v>5987</v>
      </c>
      <c r="BC1307" t="s">
        <v>39</v>
      </c>
      <c r="BD1307" t="s">
        <v>49</v>
      </c>
      <c r="BE1307" t="s">
        <v>50</v>
      </c>
      <c r="BF1307" t="s">
        <v>5988</v>
      </c>
      <c r="BG1307" t="s">
        <v>5989</v>
      </c>
      <c r="BH1307" t="s">
        <v>5990</v>
      </c>
      <c r="BI1307" t="s">
        <v>203</v>
      </c>
      <c r="BJ1307" t="s">
        <v>5991</v>
      </c>
      <c r="BK1307" t="s">
        <v>81</v>
      </c>
      <c r="BL1307" t="s">
        <v>5992</v>
      </c>
      <c r="BM1307" t="s">
        <v>5993</v>
      </c>
      <c r="BN1307" t="s">
        <v>131</v>
      </c>
      <c r="BO1307" t="s">
        <v>5994</v>
      </c>
      <c r="BP1307" t="s">
        <v>34</v>
      </c>
      <c r="BQ1307" t="s">
        <v>5995</v>
      </c>
      <c r="BR1307" t="s">
        <v>135</v>
      </c>
      <c r="BS1307" t="s">
        <v>5996</v>
      </c>
      <c r="BT1307" t="s">
        <v>121</v>
      </c>
      <c r="BU1307" t="s">
        <v>1899</v>
      </c>
      <c r="BV1307" t="s">
        <v>34</v>
      </c>
      <c r="BW1307" t="s">
        <v>5995</v>
      </c>
      <c r="LJ1307">
        <f t="shared" si="21"/>
        <v>330</v>
      </c>
    </row>
    <row r="1308" spans="1:322" x14ac:dyDescent="0.25">
      <c r="A1308" t="s">
        <v>23</v>
      </c>
      <c r="B1308" t="s">
        <v>5997</v>
      </c>
      <c r="C1308" t="s">
        <v>59</v>
      </c>
      <c r="D1308" t="s">
        <v>15</v>
      </c>
      <c r="E1308" t="s">
        <v>5943</v>
      </c>
      <c r="F1308" t="s">
        <v>938</v>
      </c>
      <c r="G1308" t="s">
        <v>5998</v>
      </c>
      <c r="H1308" t="s">
        <v>5999</v>
      </c>
      <c r="I1308" t="s">
        <v>5724</v>
      </c>
      <c r="J1308" t="s">
        <v>131</v>
      </c>
      <c r="K1308" t="s">
        <v>3147</v>
      </c>
      <c r="L1308" t="s">
        <v>191</v>
      </c>
      <c r="M1308" t="s">
        <v>2211</v>
      </c>
      <c r="N1308" t="s">
        <v>69</v>
      </c>
      <c r="O1308" t="s">
        <v>6000</v>
      </c>
      <c r="P1308" t="s">
        <v>81</v>
      </c>
      <c r="Q1308" t="s">
        <v>3077</v>
      </c>
      <c r="R1308" t="s">
        <v>6001</v>
      </c>
      <c r="S1308" t="s">
        <v>126</v>
      </c>
      <c r="T1308" t="s">
        <v>6002</v>
      </c>
      <c r="U1308" t="s">
        <v>131</v>
      </c>
      <c r="V1308" t="s">
        <v>6003</v>
      </c>
      <c r="W1308" t="s">
        <v>6004</v>
      </c>
      <c r="X1308" t="s">
        <v>48</v>
      </c>
      <c r="Y1308" t="s">
        <v>6004</v>
      </c>
      <c r="Z1308" t="s">
        <v>6005</v>
      </c>
      <c r="AA1308" t="s">
        <v>1265</v>
      </c>
      <c r="AB1308" t="s">
        <v>34</v>
      </c>
      <c r="AC1308" t="s">
        <v>6006</v>
      </c>
      <c r="AD1308" t="s">
        <v>34</v>
      </c>
      <c r="AE1308" t="s">
        <v>23</v>
      </c>
      <c r="AF1308" t="s">
        <v>49</v>
      </c>
      <c r="AG1308" t="s">
        <v>3015</v>
      </c>
      <c r="AH1308" t="s">
        <v>6007</v>
      </c>
      <c r="AI1308" t="s">
        <v>142</v>
      </c>
      <c r="AJ1308" t="s">
        <v>6008</v>
      </c>
      <c r="AK1308" t="s">
        <v>6009</v>
      </c>
      <c r="AL1308" t="s">
        <v>1071</v>
      </c>
      <c r="AM1308" t="s">
        <v>6010</v>
      </c>
      <c r="AN1308" t="s">
        <v>4947</v>
      </c>
      <c r="LJ1308">
        <f t="shared" si="21"/>
        <v>200</v>
      </c>
    </row>
    <row r="1309" spans="1:322" x14ac:dyDescent="0.25">
      <c r="A1309" t="s">
        <v>896</v>
      </c>
      <c r="B1309" t="s">
        <v>4541</v>
      </c>
      <c r="C1309" t="s">
        <v>6011</v>
      </c>
      <c r="D1309" t="s">
        <v>583</v>
      </c>
      <c r="E1309" t="s">
        <v>48</v>
      </c>
      <c r="F1309" t="s">
        <v>49</v>
      </c>
      <c r="G1309" t="s">
        <v>6012</v>
      </c>
      <c r="H1309" t="s">
        <v>34</v>
      </c>
      <c r="I1309" t="s">
        <v>13</v>
      </c>
      <c r="J1309" t="s">
        <v>2889</v>
      </c>
      <c r="K1309" t="s">
        <v>601</v>
      </c>
      <c r="L1309" t="s">
        <v>79</v>
      </c>
      <c r="M1309" t="s">
        <v>208</v>
      </c>
      <c r="N1309" t="s">
        <v>6013</v>
      </c>
      <c r="O1309" t="s">
        <v>49</v>
      </c>
      <c r="P1309" t="s">
        <v>6014</v>
      </c>
      <c r="Q1309" t="s">
        <v>516</v>
      </c>
      <c r="R1309" t="s">
        <v>6015</v>
      </c>
      <c r="S1309" t="s">
        <v>6016</v>
      </c>
      <c r="T1309" t="s">
        <v>39</v>
      </c>
      <c r="U1309" t="s">
        <v>5861</v>
      </c>
      <c r="V1309" t="s">
        <v>408</v>
      </c>
      <c r="W1309" t="s">
        <v>6017</v>
      </c>
      <c r="X1309" t="s">
        <v>123</v>
      </c>
      <c r="LJ1309">
        <f t="shared" si="21"/>
        <v>124</v>
      </c>
    </row>
    <row r="1310" spans="1:322" x14ac:dyDescent="0.25">
      <c r="A1310" t="s">
        <v>6018</v>
      </c>
      <c r="B1310" t="s">
        <v>203</v>
      </c>
      <c r="C1310" t="s">
        <v>5943</v>
      </c>
      <c r="D1310" t="s">
        <v>5783</v>
      </c>
      <c r="E1310" t="s">
        <v>208</v>
      </c>
      <c r="F1310" t="s">
        <v>2639</v>
      </c>
      <c r="G1310" t="s">
        <v>39</v>
      </c>
      <c r="H1310" t="s">
        <v>1034</v>
      </c>
      <c r="LJ1310">
        <f t="shared" si="21"/>
        <v>37</v>
      </c>
    </row>
    <row r="1311" spans="1:322" x14ac:dyDescent="0.25">
      <c r="A1311" t="s">
        <v>6019</v>
      </c>
      <c r="B1311" t="s">
        <v>662</v>
      </c>
      <c r="C1311" t="s">
        <v>6020</v>
      </c>
      <c r="D1311" t="s">
        <v>5943</v>
      </c>
      <c r="E1311" t="s">
        <v>3036</v>
      </c>
      <c r="F1311" t="s">
        <v>23</v>
      </c>
      <c r="G1311" t="s">
        <v>1138</v>
      </c>
      <c r="H1311" t="s">
        <v>26</v>
      </c>
      <c r="I1311" t="s">
        <v>6021</v>
      </c>
      <c r="J1311" t="s">
        <v>48</v>
      </c>
      <c r="K1311" t="s">
        <v>5921</v>
      </c>
      <c r="L1311" t="s">
        <v>906</v>
      </c>
      <c r="M1311" t="s">
        <v>6022</v>
      </c>
      <c r="N1311" t="s">
        <v>35</v>
      </c>
      <c r="O1311" t="s">
        <v>3140</v>
      </c>
      <c r="P1311" t="s">
        <v>6023</v>
      </c>
      <c r="Q1311" t="s">
        <v>517</v>
      </c>
      <c r="R1311" t="s">
        <v>4130</v>
      </c>
      <c r="S1311" t="s">
        <v>777</v>
      </c>
      <c r="T1311" t="s">
        <v>78</v>
      </c>
      <c r="U1311" t="s">
        <v>134</v>
      </c>
      <c r="V1311" t="s">
        <v>935</v>
      </c>
      <c r="W1311" t="s">
        <v>31</v>
      </c>
      <c r="X1311" t="s">
        <v>1397</v>
      </c>
      <c r="Y1311" t="s">
        <v>283</v>
      </c>
      <c r="Z1311" t="s">
        <v>961</v>
      </c>
      <c r="AA1311" t="s">
        <v>573</v>
      </c>
      <c r="AB1311" t="s">
        <v>218</v>
      </c>
      <c r="AC1311" t="s">
        <v>4648</v>
      </c>
      <c r="AD1311" t="s">
        <v>6024</v>
      </c>
      <c r="AE1311" t="s">
        <v>158</v>
      </c>
      <c r="AF1311" t="s">
        <v>920</v>
      </c>
      <c r="AG1311" t="s">
        <v>6025</v>
      </c>
      <c r="AH1311" t="s">
        <v>2297</v>
      </c>
      <c r="AI1311" t="s">
        <v>48</v>
      </c>
      <c r="AJ1311" t="s">
        <v>6026</v>
      </c>
      <c r="AK1311" t="s">
        <v>39</v>
      </c>
      <c r="AL1311" t="s">
        <v>1517</v>
      </c>
      <c r="AM1311" t="s">
        <v>134</v>
      </c>
      <c r="AN1311" t="s">
        <v>39</v>
      </c>
      <c r="AO1311" t="s">
        <v>2361</v>
      </c>
      <c r="LJ1311">
        <f t="shared" si="21"/>
        <v>173</v>
      </c>
    </row>
    <row r="1312" spans="1:322" x14ac:dyDescent="0.25">
      <c r="A1312" t="s">
        <v>6027</v>
      </c>
      <c r="B1312" t="s">
        <v>6028</v>
      </c>
      <c r="C1312" t="s">
        <v>48</v>
      </c>
      <c r="D1312" t="s">
        <v>898</v>
      </c>
      <c r="E1312" t="s">
        <v>50</v>
      </c>
      <c r="F1312" t="s">
        <v>380</v>
      </c>
      <c r="G1312" t="s">
        <v>34</v>
      </c>
      <c r="H1312" t="s">
        <v>23</v>
      </c>
      <c r="I1312" t="s">
        <v>2571</v>
      </c>
      <c r="J1312" t="s">
        <v>2572</v>
      </c>
      <c r="K1312" t="s">
        <v>121</v>
      </c>
      <c r="L1312" t="s">
        <v>5943</v>
      </c>
      <c r="M1312" t="s">
        <v>275</v>
      </c>
      <c r="N1312" t="s">
        <v>34</v>
      </c>
      <c r="O1312" t="s">
        <v>292</v>
      </c>
      <c r="P1312" t="s">
        <v>6029</v>
      </c>
      <c r="Q1312" t="s">
        <v>11</v>
      </c>
      <c r="R1312" t="s">
        <v>1265</v>
      </c>
      <c r="S1312" t="s">
        <v>136</v>
      </c>
      <c r="T1312" t="s">
        <v>1322</v>
      </c>
      <c r="U1312" t="s">
        <v>23</v>
      </c>
      <c r="V1312" t="s">
        <v>6030</v>
      </c>
      <c r="W1312" t="s">
        <v>69</v>
      </c>
      <c r="X1312" t="s">
        <v>31</v>
      </c>
      <c r="Y1312" t="s">
        <v>23</v>
      </c>
      <c r="Z1312" t="s">
        <v>6031</v>
      </c>
      <c r="AA1312" t="s">
        <v>3498</v>
      </c>
      <c r="AB1312" t="s">
        <v>3185</v>
      </c>
      <c r="AC1312" t="s">
        <v>39</v>
      </c>
      <c r="AD1312" t="s">
        <v>670</v>
      </c>
      <c r="AE1312" t="s">
        <v>90</v>
      </c>
      <c r="AF1312" t="s">
        <v>2605</v>
      </c>
      <c r="AG1312" t="s">
        <v>1374</v>
      </c>
      <c r="AH1312" t="s">
        <v>1063</v>
      </c>
      <c r="AI1312" t="s">
        <v>5861</v>
      </c>
      <c r="AJ1312" t="s">
        <v>777</v>
      </c>
      <c r="AK1312" t="s">
        <v>34</v>
      </c>
      <c r="AL1312" t="s">
        <v>6032</v>
      </c>
      <c r="AM1312" t="s">
        <v>48</v>
      </c>
      <c r="AN1312" t="s">
        <v>317</v>
      </c>
      <c r="AO1312" t="s">
        <v>6033</v>
      </c>
      <c r="AP1312" t="s">
        <v>50</v>
      </c>
      <c r="AQ1312" t="s">
        <v>3531</v>
      </c>
      <c r="AR1312" t="s">
        <v>38</v>
      </c>
      <c r="AS1312" t="s">
        <v>717</v>
      </c>
      <c r="AT1312" t="s">
        <v>134</v>
      </c>
      <c r="AU1312" t="s">
        <v>23</v>
      </c>
      <c r="AV1312" t="s">
        <v>6034</v>
      </c>
      <c r="AW1312" t="s">
        <v>134</v>
      </c>
      <c r="AX1312" t="s">
        <v>2584</v>
      </c>
      <c r="AY1312" t="s">
        <v>6035</v>
      </c>
      <c r="AZ1312" t="s">
        <v>903</v>
      </c>
      <c r="BA1312" t="s">
        <v>6036</v>
      </c>
      <c r="BB1312" t="s">
        <v>49</v>
      </c>
      <c r="BC1312" t="s">
        <v>4022</v>
      </c>
      <c r="BD1312" t="s">
        <v>2914</v>
      </c>
      <c r="BE1312" t="s">
        <v>6037</v>
      </c>
      <c r="BF1312" t="s">
        <v>3760</v>
      </c>
      <c r="BG1312" t="s">
        <v>3723</v>
      </c>
      <c r="BH1312" t="s">
        <v>6038</v>
      </c>
      <c r="BI1312" t="s">
        <v>1023</v>
      </c>
      <c r="LJ1312">
        <f t="shared" si="21"/>
        <v>240</v>
      </c>
    </row>
    <row r="1313" spans="1:322" x14ac:dyDescent="0.25">
      <c r="A1313" t="s">
        <v>6039</v>
      </c>
      <c r="B1313" t="s">
        <v>6040</v>
      </c>
      <c r="C1313" t="s">
        <v>6041</v>
      </c>
      <c r="D1313" t="s">
        <v>6042</v>
      </c>
      <c r="E1313" t="s">
        <v>2164</v>
      </c>
      <c r="F1313" t="s">
        <v>6043</v>
      </c>
      <c r="G1313" t="s">
        <v>234</v>
      </c>
      <c r="H1313" t="s">
        <v>236</v>
      </c>
      <c r="I1313" t="s">
        <v>3748</v>
      </c>
      <c r="J1313" t="s">
        <v>6044</v>
      </c>
      <c r="K1313" t="s">
        <v>6045</v>
      </c>
      <c r="L1313" t="s">
        <v>6046</v>
      </c>
      <c r="M1313" t="s">
        <v>6047</v>
      </c>
      <c r="N1313" t="s">
        <v>232</v>
      </c>
      <c r="O1313" t="s">
        <v>6048</v>
      </c>
      <c r="P1313" t="s">
        <v>6049</v>
      </c>
      <c r="Q1313" t="s">
        <v>6050</v>
      </c>
      <c r="R1313" t="s">
        <v>6051</v>
      </c>
      <c r="S1313" t="s">
        <v>4664</v>
      </c>
      <c r="T1313" t="s">
        <v>6052</v>
      </c>
      <c r="U1313" t="s">
        <v>359</v>
      </c>
      <c r="V1313" t="s">
        <v>6053</v>
      </c>
      <c r="W1313" t="s">
        <v>3270</v>
      </c>
      <c r="X1313" t="s">
        <v>358</v>
      </c>
      <c r="Y1313" t="s">
        <v>6054</v>
      </c>
      <c r="Z1313" t="s">
        <v>6055</v>
      </c>
      <c r="AA1313" t="s">
        <v>6056</v>
      </c>
      <c r="AB1313" t="s">
        <v>238</v>
      </c>
      <c r="AC1313" t="s">
        <v>1651</v>
      </c>
      <c r="AD1313" t="s">
        <v>6043</v>
      </c>
      <c r="AE1313" t="s">
        <v>236</v>
      </c>
      <c r="AF1313" t="s">
        <v>3748</v>
      </c>
      <c r="AG1313" t="s">
        <v>756</v>
      </c>
      <c r="AH1313" t="s">
        <v>6046</v>
      </c>
      <c r="AI1313" t="s">
        <v>6057</v>
      </c>
      <c r="AJ1313" t="s">
        <v>232</v>
      </c>
      <c r="AK1313" t="s">
        <v>6048</v>
      </c>
      <c r="AL1313" t="s">
        <v>6039</v>
      </c>
      <c r="LJ1313">
        <f t="shared" si="21"/>
        <v>163</v>
      </c>
    </row>
    <row r="1314" spans="1:322" x14ac:dyDescent="0.25">
      <c r="A1314" t="s">
        <v>6058</v>
      </c>
      <c r="B1314" t="s">
        <v>1808</v>
      </c>
      <c r="C1314" t="s">
        <v>117</v>
      </c>
      <c r="D1314" t="s">
        <v>4038</v>
      </c>
      <c r="E1314" t="s">
        <v>113</v>
      </c>
      <c r="F1314" t="s">
        <v>115</v>
      </c>
      <c r="G1314" t="s">
        <v>1390</v>
      </c>
      <c r="LJ1314">
        <f t="shared" si="21"/>
        <v>22</v>
      </c>
    </row>
    <row r="1315" spans="1:322" x14ac:dyDescent="0.25">
      <c r="A1315" t="s">
        <v>379</v>
      </c>
      <c r="B1315" t="s">
        <v>996</v>
      </c>
      <c r="C1315" t="s">
        <v>6059</v>
      </c>
      <c r="D1315" t="s">
        <v>1</v>
      </c>
      <c r="LJ1315">
        <f t="shared" si="21"/>
        <v>15</v>
      </c>
    </row>
    <row r="1316" spans="1:322" x14ac:dyDescent="0.25">
      <c r="A1316" t="s">
        <v>5381</v>
      </c>
      <c r="B1316" t="s">
        <v>1057</v>
      </c>
      <c r="C1316" t="s">
        <v>4856</v>
      </c>
      <c r="D1316" t="s">
        <v>191</v>
      </c>
      <c r="E1316" t="s">
        <v>6060</v>
      </c>
      <c r="LJ1316">
        <f t="shared" si="21"/>
        <v>20</v>
      </c>
    </row>
    <row r="1317" spans="1:322" x14ac:dyDescent="0.25">
      <c r="A1317" t="s">
        <v>6061</v>
      </c>
      <c r="B1317" t="s">
        <v>6062</v>
      </c>
      <c r="C1317" t="s">
        <v>191</v>
      </c>
      <c r="D1317" t="s">
        <v>6063</v>
      </c>
      <c r="E1317" t="s">
        <v>6064</v>
      </c>
      <c r="LJ1317">
        <f t="shared" si="21"/>
        <v>15</v>
      </c>
    </row>
    <row r="1318" spans="1:322" x14ac:dyDescent="0.25">
      <c r="A1318" t="s">
        <v>1355</v>
      </c>
      <c r="B1318" t="s">
        <v>2650</v>
      </c>
      <c r="C1318" t="s">
        <v>179</v>
      </c>
      <c r="D1318" t="s">
        <v>6065</v>
      </c>
      <c r="E1318" t="s">
        <v>1287</v>
      </c>
      <c r="F1318" t="s">
        <v>6066</v>
      </c>
      <c r="LJ1318">
        <f t="shared" si="21"/>
        <v>23</v>
      </c>
    </row>
    <row r="1319" spans="1:322" x14ac:dyDescent="0.25">
      <c r="A1319" t="s">
        <v>509</v>
      </c>
      <c r="B1319" t="s">
        <v>191</v>
      </c>
      <c r="C1319" t="s">
        <v>6067</v>
      </c>
      <c r="LJ1319">
        <f t="shared" si="21"/>
        <v>10</v>
      </c>
    </row>
    <row r="1320" spans="1:322" x14ac:dyDescent="0.25">
      <c r="A1320" t="s">
        <v>1355</v>
      </c>
      <c r="B1320" t="s">
        <v>79</v>
      </c>
      <c r="C1320" t="s">
        <v>113</v>
      </c>
      <c r="D1320" t="s">
        <v>115</v>
      </c>
      <c r="E1320" t="s">
        <v>1251</v>
      </c>
      <c r="LJ1320">
        <f t="shared" si="21"/>
        <v>15</v>
      </c>
    </row>
    <row r="1321" spans="1:322" x14ac:dyDescent="0.25">
      <c r="A1321" t="s">
        <v>6068</v>
      </c>
      <c r="LJ1321">
        <f t="shared" si="21"/>
        <v>4</v>
      </c>
    </row>
    <row r="1322" spans="1:322" x14ac:dyDescent="0.25">
      <c r="A1322" t="s">
        <v>6069</v>
      </c>
      <c r="B1322" t="s">
        <v>6070</v>
      </c>
      <c r="C1322" t="s">
        <v>113</v>
      </c>
      <c r="D1322" t="s">
        <v>2677</v>
      </c>
      <c r="E1322" t="s">
        <v>509</v>
      </c>
      <c r="F1322" t="s">
        <v>113</v>
      </c>
      <c r="G1322" t="s">
        <v>1018</v>
      </c>
      <c r="H1322" t="s">
        <v>13</v>
      </c>
      <c r="I1322" t="s">
        <v>2794</v>
      </c>
      <c r="LJ1322">
        <f t="shared" si="21"/>
        <v>25</v>
      </c>
    </row>
    <row r="1323" spans="1:322" x14ac:dyDescent="0.25">
      <c r="A1323" t="s">
        <v>6071</v>
      </c>
      <c r="B1323" t="s">
        <v>6072</v>
      </c>
      <c r="LJ1323">
        <f t="shared" si="21"/>
        <v>12</v>
      </c>
    </row>
    <row r="1324" spans="1:322" x14ac:dyDescent="0.25">
      <c r="A1324" t="s">
        <v>1346</v>
      </c>
      <c r="LJ1324">
        <f t="shared" si="21"/>
        <v>5</v>
      </c>
    </row>
    <row r="1325" spans="1:322" x14ac:dyDescent="0.25">
      <c r="A1325" t="s">
        <v>1725</v>
      </c>
      <c r="B1325" t="s">
        <v>35</v>
      </c>
      <c r="C1325" t="s">
        <v>5163</v>
      </c>
      <c r="D1325" t="s">
        <v>134</v>
      </c>
      <c r="E1325" t="s">
        <v>1575</v>
      </c>
      <c r="F1325" t="s">
        <v>6073</v>
      </c>
      <c r="G1325" t="s">
        <v>5783</v>
      </c>
      <c r="H1325" t="s">
        <v>135</v>
      </c>
      <c r="I1325" t="s">
        <v>6074</v>
      </c>
      <c r="LJ1325">
        <f t="shared" si="21"/>
        <v>48</v>
      </c>
    </row>
    <row r="1326" spans="1:322" x14ac:dyDescent="0.25">
      <c r="A1326" t="s">
        <v>4986</v>
      </c>
      <c r="B1326" t="s">
        <v>101</v>
      </c>
      <c r="C1326" t="s">
        <v>1215</v>
      </c>
      <c r="D1326" t="s">
        <v>633</v>
      </c>
      <c r="E1326" t="s">
        <v>3816</v>
      </c>
      <c r="F1326" t="s">
        <v>6066</v>
      </c>
      <c r="G1326" t="s">
        <v>93</v>
      </c>
      <c r="LJ1326">
        <f t="shared" si="21"/>
        <v>24</v>
      </c>
    </row>
    <row r="1327" spans="1:322" x14ac:dyDescent="0.25">
      <c r="A1327" t="s">
        <v>6075</v>
      </c>
      <c r="B1327" t="s">
        <v>6076</v>
      </c>
      <c r="C1327" t="s">
        <v>1575</v>
      </c>
      <c r="D1327" t="s">
        <v>983</v>
      </c>
      <c r="E1327" t="s">
        <v>6077</v>
      </c>
      <c r="F1327" t="s">
        <v>1356</v>
      </c>
      <c r="G1327" t="s">
        <v>799</v>
      </c>
      <c r="H1327" t="s">
        <v>11</v>
      </c>
      <c r="I1327" t="s">
        <v>212</v>
      </c>
      <c r="J1327" t="s">
        <v>4365</v>
      </c>
      <c r="K1327" t="s">
        <v>39</v>
      </c>
      <c r="L1327" t="s">
        <v>6078</v>
      </c>
      <c r="M1327" t="s">
        <v>11</v>
      </c>
      <c r="N1327" t="s">
        <v>149</v>
      </c>
      <c r="O1327" t="s">
        <v>6079</v>
      </c>
      <c r="P1327" t="s">
        <v>90</v>
      </c>
      <c r="Q1327" t="s">
        <v>131</v>
      </c>
      <c r="R1327" t="s">
        <v>4360</v>
      </c>
      <c r="S1327" t="s">
        <v>90</v>
      </c>
      <c r="LJ1327">
        <f t="shared" si="21"/>
        <v>75</v>
      </c>
    </row>
    <row r="1328" spans="1:322" x14ac:dyDescent="0.25">
      <c r="A1328" t="s">
        <v>6080</v>
      </c>
      <c r="B1328" t="s">
        <v>2512</v>
      </c>
      <c r="LJ1328">
        <f t="shared" si="21"/>
        <v>11</v>
      </c>
    </row>
    <row r="1329" spans="1:322" x14ac:dyDescent="0.25">
      <c r="A1329" t="s">
        <v>6081</v>
      </c>
      <c r="LJ1329">
        <f t="shared" ref="LJ1329:LJ1392" si="22">LEN(A1329)+LEN(B1329)+LEN(C1329)+LEN(D1329)+LEN(E1329)+LEN(F1329)+LEN(G1329)+LEN(H1329)+LEN(I1329)+LEN(J1329)+LEN(K1329)+LEN(L1329)+LEN(M1329)+LEN(N1329)+LEN(O1329)+LEN(P1329)+LEN(Q1329)+LEN(R1329)+LEN(S1329)+LEN(T1329)+LEN(U1329)+LEN(V1329)+LEN(W1329)+LEN(X1329)+LEN(Y1329)+LEN(Z1329)+LEN(AA1329)+LEN(AB1329)+LEN(AC1329)+LEN(AD1329)+LEN(AE1329)+LEN(AF1329)+LEN(AG1329)+LEN(AH1329)+LEN(AI1329)+LEN(AJ1329)+LEN(AK1329)+LEN(AL1329)+LEN(AM1329)+LEN(AN1329)+LEN(AO1329)+LEN(AP1329)+LEN(AQ1329)+LEN(AR1329)+LEN(AS1329)+LEN(AT1329)+LEN(AU1329)+LEN(AV1329)+LEN(AW1329)+LEN(AX1329)+LEN(AY1329)+LEN(AZ1329)+LEN(BA1329)+LEN(BB1329)+LEN(BC1329)+LEN(BD1329)+LEN(BE1329)+LEN(BF1329)+LEN(BG1329)+LEN(BH1329)+LEN(BI1329)+LEN(BJ1329)+LEN(BK1329)+LEN(BL1329)+LEN(BM1329)+LEN(BN1329)+LEN(BO1329)+LEN(BP1329)+LEN(BQ1329)+LEN(BR1329)+LEN(BS1329)+LEN(BT1329)+LEN(BU1329)+LEN(BV1329)+LEN(BW1329)+LEN(BX1329)+LEN(BY1329)+LEN(BZ1329)+LEN(CA1329)+LEN(CB1329)+LEN(CC1329)+LEN(CD1329)+LEN(CE1329)+LEN(CF1329)+LEN(CG1329)+LEN(CH1329)+LEN(CI1329)+LEN(CJ1329)+LEN(CK1329)+LEN(CL1329)+LEN(CM1329)+LEN(CN1329)+LEN(CO1329)+LEN(CP1329)+LEN(CQ1329)+LEN(CR1329)+LEN(CS1329)+LEN(CT1329)+LEN(CU1329)+LEN(CV1329)+LEN(CW1329)+LEN(CX1329)+LEN(CY1329)+LEN(CZ1329)+LEN(DA1329)+LEN(DB1329)+LEN(DC1329)+LEN(DD1329)+LEN(DE1329)+LEN(DF1329)+LEN(DG1329)+LEN(DH1329)+LEN(DI1329)+LEN(DJ1329)+LEN(DK1329)+LEN(DL1329)+LEN(DM1329)+LEN(DN1329)+LEN(DO1329)+LEN(DP1329)+LEN(DQ1329)+LEN(DR1329)+LEN(DS1329)+LEN(DT1329)+LEN(DU1329)+LEN(DV1329)+LEN(DW1329)+LEN(DX1329)+LEN(DY1329)+LEN(DZ1329)+LEN(EA1329)+LEN(EB1329)+LEN(EC1329)+LEN(ED1329)+LEN(EE1329)+LEN(EF1329)+LEN(EG1329)+LEN(EH1329)+LEN(EI1329)+LEN(EJ1329)+LEN(EK1329)+LEN(EL1329)+LEN(EM1329)+LEN(EN1329)+LEN(EO1329)+LEN(EP1329)+LEN(EQ1329)+LEN(ER1329)+LEN(ES1329)+LEN(ET1329)+LEN(EU1329)+LEN(EV1329)+LEN(EW1329)+LEN(EX1329)+LEN(EY1329)+LEN(EZ1329)+LEN(FA1329)+LEN(FB1329)+LEN(FC1329)+LEN(FD1329)+LEN(FE1329)+LEN(FF1329)+LEN(FG1329)+LEN(FH1329)+LEN(FI1329)+LEN(FJ1329)+LEN(FK1329)+LEN(FL1329)+LEN(FM1329)+LEN(FN1329)+LEN(FO1329)+LEN(FP1329)+LEN(FQ1329)+LEN(FR1329)+LEN(FS1329)+LEN(FT1329)+LEN(FU1329)+LEN(FV1329)+LEN(FW1329)+LEN(FX1329)+LEN(FY1329)+LEN(FZ1329)+LEN(GA1329)+LEN(GB1329)+LEN(GC1329)+LEN(GD1329)+LEN(GE1329)+LEN(GF1329)+LEN(GG1329)+LEN(GH1329)+LEN(GI1329)+LEN(GJ1329)+LEN(GK1329)+LEN(GL1329)+LEN(GM1329)+LEN(GN1329)+LEN(GO1329)+LEN(GP1329)+LEN(GQ1329)+LEN(GR1329)+LEN(GS1329)+LEN(GT1329)+LEN(GU1329)+LEN(GV1329)+LEN(GW1329)+LEN(GX1329)+LEN(GY1329)+LEN(GZ1329)+LEN(HA1329)+LEN(HB1329)+LEN(HC1329)+LEN(HD1329)+LEN(HE1329)+LEN(HF1329)+LEN(HG1329)+LEN(HH1329)+LEN(HI1329)+LEN(HJ1329)+LEN(HK1329)+LEN(HL1329)</f>
        <v>2</v>
      </c>
    </row>
    <row r="1330" spans="1:322" x14ac:dyDescent="0.25">
      <c r="A1330" t="s">
        <v>6082</v>
      </c>
      <c r="B1330" t="s">
        <v>34</v>
      </c>
      <c r="C1330" t="s">
        <v>1262</v>
      </c>
      <c r="D1330" t="s">
        <v>13</v>
      </c>
      <c r="E1330" t="s">
        <v>1271</v>
      </c>
      <c r="F1330" t="s">
        <v>9</v>
      </c>
      <c r="G1330" t="s">
        <v>135</v>
      </c>
      <c r="H1330" t="s">
        <v>6083</v>
      </c>
      <c r="I1330" t="s">
        <v>35</v>
      </c>
      <c r="J1330" t="s">
        <v>6084</v>
      </c>
      <c r="K1330" t="s">
        <v>134</v>
      </c>
      <c r="L1330" t="s">
        <v>39</v>
      </c>
      <c r="M1330" t="s">
        <v>6085</v>
      </c>
      <c r="N1330" t="s">
        <v>2910</v>
      </c>
      <c r="O1330" t="s">
        <v>51</v>
      </c>
      <c r="P1330" t="s">
        <v>68</v>
      </c>
      <c r="Q1330" t="s">
        <v>35</v>
      </c>
      <c r="R1330" t="s">
        <v>6086</v>
      </c>
      <c r="S1330" t="s">
        <v>6087</v>
      </c>
      <c r="T1330" t="s">
        <v>134</v>
      </c>
      <c r="U1330" t="s">
        <v>6088</v>
      </c>
      <c r="V1330" t="s">
        <v>158</v>
      </c>
      <c r="W1330" t="s">
        <v>6089</v>
      </c>
      <c r="X1330" t="s">
        <v>134</v>
      </c>
      <c r="Y1330" t="s">
        <v>203</v>
      </c>
      <c r="Z1330" t="s">
        <v>6090</v>
      </c>
      <c r="AA1330" t="s">
        <v>6091</v>
      </c>
      <c r="AB1330" t="s">
        <v>131</v>
      </c>
      <c r="AC1330" t="s">
        <v>81</v>
      </c>
      <c r="AD1330">
        <v>100</v>
      </c>
      <c r="AE1330" t="s">
        <v>5928</v>
      </c>
      <c r="AF1330" t="s">
        <v>4483</v>
      </c>
      <c r="AG1330" t="s">
        <v>5228</v>
      </c>
      <c r="AH1330" t="s">
        <v>158</v>
      </c>
      <c r="AI1330" t="s">
        <v>1682</v>
      </c>
      <c r="AJ1330" t="s">
        <v>158</v>
      </c>
      <c r="AK1330" t="s">
        <v>26</v>
      </c>
      <c r="AL1330" t="s">
        <v>1910</v>
      </c>
      <c r="AM1330" t="s">
        <v>2605</v>
      </c>
      <c r="AN1330" t="s">
        <v>317</v>
      </c>
      <c r="AO1330" t="s">
        <v>4648</v>
      </c>
      <c r="AP1330" t="s">
        <v>989</v>
      </c>
      <c r="AQ1330" t="s">
        <v>314</v>
      </c>
      <c r="AR1330" t="s">
        <v>39</v>
      </c>
      <c r="AS1330" t="s">
        <v>6092</v>
      </c>
      <c r="AT1330" t="s">
        <v>432</v>
      </c>
      <c r="AU1330" t="s">
        <v>6093</v>
      </c>
      <c r="AV1330" t="s">
        <v>226</v>
      </c>
      <c r="LJ1330">
        <f t="shared" si="22"/>
        <v>198</v>
      </c>
    </row>
    <row r="1331" spans="1:322" x14ac:dyDescent="0.25">
      <c r="A1331" t="s">
        <v>6094</v>
      </c>
      <c r="B1331" t="s">
        <v>6095</v>
      </c>
      <c r="C1331" t="s">
        <v>351</v>
      </c>
      <c r="D1331" t="s">
        <v>234</v>
      </c>
      <c r="E1331" t="s">
        <v>6096</v>
      </c>
      <c r="F1331" t="s">
        <v>6097</v>
      </c>
      <c r="G1331" t="s">
        <v>236</v>
      </c>
      <c r="H1331" t="s">
        <v>2470</v>
      </c>
      <c r="I1331" t="s">
        <v>6098</v>
      </c>
      <c r="J1331" t="s">
        <v>6099</v>
      </c>
      <c r="K1331" t="s">
        <v>360</v>
      </c>
      <c r="L1331" t="s">
        <v>1634</v>
      </c>
      <c r="M1331" t="s">
        <v>6100</v>
      </c>
      <c r="N1331" t="s">
        <v>6100</v>
      </c>
      <c r="O1331" t="s">
        <v>1645</v>
      </c>
      <c r="P1331" t="s">
        <v>6101</v>
      </c>
      <c r="Q1331" t="s">
        <v>275</v>
      </c>
      <c r="R1331" t="s">
        <v>6102</v>
      </c>
      <c r="S1331" t="s">
        <v>6103</v>
      </c>
      <c r="T1331" t="s">
        <v>232</v>
      </c>
      <c r="U1331" t="s">
        <v>360</v>
      </c>
      <c r="V1331" t="s">
        <v>6104</v>
      </c>
      <c r="W1331" t="s">
        <v>2490</v>
      </c>
      <c r="X1331" t="s">
        <v>6105</v>
      </c>
      <c r="Y1331" t="s">
        <v>6106</v>
      </c>
      <c r="Z1331" t="s">
        <v>359</v>
      </c>
      <c r="AA1331" t="s">
        <v>6107</v>
      </c>
      <c r="AB1331" t="s">
        <v>465</v>
      </c>
      <c r="AC1331" t="s">
        <v>466</v>
      </c>
      <c r="AD1331" t="s">
        <v>1487</v>
      </c>
      <c r="LJ1331">
        <f t="shared" si="22"/>
        <v>119</v>
      </c>
    </row>
    <row r="1332" spans="1:322" x14ac:dyDescent="0.25">
      <c r="A1332" t="s">
        <v>212</v>
      </c>
      <c r="B1332" t="s">
        <v>298</v>
      </c>
      <c r="C1332" t="s">
        <v>299</v>
      </c>
      <c r="D1332" t="s">
        <v>2677</v>
      </c>
      <c r="E1332" t="s">
        <v>414</v>
      </c>
      <c r="F1332" t="s">
        <v>455</v>
      </c>
      <c r="G1332" t="s">
        <v>222</v>
      </c>
      <c r="H1332" t="s">
        <v>1374</v>
      </c>
      <c r="I1332" t="s">
        <v>1044</v>
      </c>
      <c r="J1332" t="s">
        <v>2457</v>
      </c>
      <c r="K1332" t="s">
        <v>6108</v>
      </c>
      <c r="L1332" t="s">
        <v>1942</v>
      </c>
      <c r="M1332" t="s">
        <v>1358</v>
      </c>
      <c r="N1332" t="s">
        <v>5035</v>
      </c>
      <c r="O1332" t="s">
        <v>131</v>
      </c>
      <c r="P1332" t="s">
        <v>6109</v>
      </c>
      <c r="Q1332" t="s">
        <v>23</v>
      </c>
      <c r="R1332" t="s">
        <v>6110</v>
      </c>
      <c r="S1332" t="s">
        <v>39</v>
      </c>
      <c r="T1332" t="s">
        <v>49</v>
      </c>
      <c r="U1332" t="s">
        <v>50</v>
      </c>
      <c r="V1332" t="s">
        <v>2349</v>
      </c>
      <c r="W1332" t="s">
        <v>6111</v>
      </c>
      <c r="X1332" t="s">
        <v>6112</v>
      </c>
      <c r="Y1332" t="s">
        <v>2492</v>
      </c>
      <c r="Z1332" t="s">
        <v>4180</v>
      </c>
      <c r="AA1332" t="s">
        <v>2492</v>
      </c>
      <c r="AB1332" t="s">
        <v>6113</v>
      </c>
      <c r="LJ1332">
        <f t="shared" si="22"/>
        <v>107</v>
      </c>
    </row>
    <row r="1333" spans="1:322" x14ac:dyDescent="0.25">
      <c r="A1333" t="s">
        <v>6114</v>
      </c>
      <c r="B1333" t="s">
        <v>256</v>
      </c>
      <c r="C1333" t="s">
        <v>134</v>
      </c>
      <c r="D1333" t="s">
        <v>150</v>
      </c>
      <c r="E1333" t="s">
        <v>158</v>
      </c>
      <c r="F1333" t="s">
        <v>47</v>
      </c>
      <c r="G1333" t="s">
        <v>11</v>
      </c>
      <c r="H1333" t="s">
        <v>31</v>
      </c>
      <c r="I1333" t="s">
        <v>71</v>
      </c>
      <c r="J1333" t="s">
        <v>5533</v>
      </c>
      <c r="K1333" t="s">
        <v>48</v>
      </c>
      <c r="L1333" t="s">
        <v>6115</v>
      </c>
      <c r="M1333" t="s">
        <v>2503</v>
      </c>
      <c r="N1333" t="s">
        <v>256</v>
      </c>
      <c r="O1333" t="s">
        <v>317</v>
      </c>
      <c r="P1333" t="s">
        <v>326</v>
      </c>
      <c r="Q1333" t="s">
        <v>31</v>
      </c>
      <c r="R1333" t="s">
        <v>6116</v>
      </c>
      <c r="S1333" t="s">
        <v>48</v>
      </c>
      <c r="T1333" t="s">
        <v>6117</v>
      </c>
      <c r="U1333" t="s">
        <v>11</v>
      </c>
      <c r="V1333" t="s">
        <v>6118</v>
      </c>
      <c r="W1333" t="s">
        <v>51</v>
      </c>
      <c r="X1333" t="s">
        <v>399</v>
      </c>
      <c r="Y1333" t="s">
        <v>256</v>
      </c>
      <c r="Z1333" t="s">
        <v>134</v>
      </c>
      <c r="AA1333" t="s">
        <v>6119</v>
      </c>
      <c r="AB1333" t="s">
        <v>2753</v>
      </c>
      <c r="AC1333" t="s">
        <v>39</v>
      </c>
      <c r="AD1333" t="s">
        <v>6120</v>
      </c>
      <c r="AE1333" t="s">
        <v>226</v>
      </c>
      <c r="LJ1333">
        <f t="shared" si="22"/>
        <v>119</v>
      </c>
    </row>
    <row r="1334" spans="1:322" x14ac:dyDescent="0.25">
      <c r="A1334" t="s">
        <v>2511</v>
      </c>
      <c r="B1334" t="s">
        <v>2798</v>
      </c>
      <c r="C1334" t="s">
        <v>150</v>
      </c>
      <c r="D1334" t="s">
        <v>30</v>
      </c>
      <c r="E1334" t="s">
        <v>79</v>
      </c>
      <c r="F1334" t="s">
        <v>961</v>
      </c>
      <c r="G1334" t="s">
        <v>6121</v>
      </c>
      <c r="LJ1334">
        <f t="shared" si="22"/>
        <v>31</v>
      </c>
    </row>
    <row r="1335" spans="1:322" x14ac:dyDescent="0.25">
      <c r="A1335" t="s">
        <v>210</v>
      </c>
      <c r="B1335" t="s">
        <v>71</v>
      </c>
      <c r="C1335" t="s">
        <v>2375</v>
      </c>
      <c r="D1335" t="s">
        <v>6122</v>
      </c>
      <c r="E1335" t="s">
        <v>1265</v>
      </c>
      <c r="F1335" t="s">
        <v>6123</v>
      </c>
      <c r="G1335" t="s">
        <v>356</v>
      </c>
      <c r="H1335" t="s">
        <v>48</v>
      </c>
      <c r="I1335" t="s">
        <v>4941</v>
      </c>
      <c r="J1335" t="s">
        <v>15</v>
      </c>
      <c r="K1335" t="s">
        <v>6124</v>
      </c>
      <c r="L1335" t="s">
        <v>301</v>
      </c>
      <c r="M1335" t="s">
        <v>6125</v>
      </c>
      <c r="N1335" t="s">
        <v>48</v>
      </c>
      <c r="O1335" t="s">
        <v>6126</v>
      </c>
      <c r="P1335" t="s">
        <v>6127</v>
      </c>
      <c r="Q1335" t="s">
        <v>6128</v>
      </c>
      <c r="LJ1335">
        <f t="shared" si="22"/>
        <v>85</v>
      </c>
    </row>
    <row r="1336" spans="1:322" x14ac:dyDescent="0.25">
      <c r="A1336" t="s">
        <v>30</v>
      </c>
      <c r="B1336" t="s">
        <v>6129</v>
      </c>
      <c r="C1336" t="s">
        <v>135</v>
      </c>
      <c r="D1336" t="s">
        <v>157</v>
      </c>
      <c r="E1336" t="s">
        <v>1397</v>
      </c>
      <c r="F1336" t="s">
        <v>59</v>
      </c>
      <c r="G1336" t="s">
        <v>30</v>
      </c>
      <c r="H1336" t="s">
        <v>2847</v>
      </c>
      <c r="I1336" t="s">
        <v>48</v>
      </c>
      <c r="J1336" t="s">
        <v>1885</v>
      </c>
      <c r="K1336" t="s">
        <v>61</v>
      </c>
      <c r="L1336" t="s">
        <v>157</v>
      </c>
      <c r="M1336" t="s">
        <v>1407</v>
      </c>
      <c r="N1336" t="s">
        <v>160</v>
      </c>
      <c r="O1336" t="s">
        <v>6130</v>
      </c>
      <c r="P1336" t="s">
        <v>5035</v>
      </c>
      <c r="Q1336" t="s">
        <v>30</v>
      </c>
      <c r="R1336" t="s">
        <v>48</v>
      </c>
      <c r="S1336" t="s">
        <v>293</v>
      </c>
      <c r="T1336" t="s">
        <v>39</v>
      </c>
      <c r="U1336" t="s">
        <v>6131</v>
      </c>
      <c r="V1336" t="s">
        <v>6132</v>
      </c>
      <c r="W1336" t="s">
        <v>59</v>
      </c>
      <c r="X1336" t="s">
        <v>6133</v>
      </c>
      <c r="Y1336" t="s">
        <v>157</v>
      </c>
      <c r="Z1336" t="s">
        <v>95</v>
      </c>
      <c r="AA1336" t="s">
        <v>48</v>
      </c>
      <c r="AB1336" t="s">
        <v>401</v>
      </c>
      <c r="AC1336" t="s">
        <v>6134</v>
      </c>
      <c r="AD1336" t="s">
        <v>51</v>
      </c>
      <c r="LJ1336">
        <f t="shared" si="22"/>
        <v>129</v>
      </c>
    </row>
    <row r="1337" spans="1:322" x14ac:dyDescent="0.25">
      <c r="A1337" t="s">
        <v>6135</v>
      </c>
      <c r="B1337" t="s">
        <v>283</v>
      </c>
      <c r="C1337" t="s">
        <v>1272</v>
      </c>
      <c r="D1337" t="s">
        <v>134</v>
      </c>
      <c r="E1337" t="s">
        <v>83</v>
      </c>
      <c r="F1337" t="s">
        <v>158</v>
      </c>
      <c r="G1337" t="s">
        <v>283</v>
      </c>
      <c r="H1337" t="s">
        <v>2807</v>
      </c>
      <c r="LJ1337">
        <f t="shared" si="22"/>
        <v>41</v>
      </c>
    </row>
    <row r="1338" spans="1:322" x14ac:dyDescent="0.25">
      <c r="A1338" t="s">
        <v>5597</v>
      </c>
      <c r="B1338" t="s">
        <v>6136</v>
      </c>
      <c r="C1338" t="s">
        <v>6137</v>
      </c>
      <c r="D1338" t="s">
        <v>3723</v>
      </c>
      <c r="E1338" t="s">
        <v>760</v>
      </c>
      <c r="F1338" t="s">
        <v>1691</v>
      </c>
      <c r="G1338" t="s">
        <v>1771</v>
      </c>
      <c r="H1338" t="s">
        <v>6138</v>
      </c>
      <c r="I1338" t="s">
        <v>3723</v>
      </c>
      <c r="J1338" t="s">
        <v>1790</v>
      </c>
      <c r="K1338" t="s">
        <v>758</v>
      </c>
      <c r="L1338" t="s">
        <v>736</v>
      </c>
      <c r="M1338" t="s">
        <v>6139</v>
      </c>
      <c r="N1338" t="s">
        <v>6140</v>
      </c>
      <c r="O1338" t="s">
        <v>6137</v>
      </c>
      <c r="LJ1338">
        <f t="shared" si="22"/>
        <v>60</v>
      </c>
    </row>
    <row r="1339" spans="1:322" x14ac:dyDescent="0.25">
      <c r="A1339" t="s">
        <v>6141</v>
      </c>
      <c r="B1339" t="s">
        <v>6142</v>
      </c>
      <c r="C1339" t="s">
        <v>816</v>
      </c>
      <c r="D1339" t="s">
        <v>131</v>
      </c>
      <c r="E1339" t="s">
        <v>6086</v>
      </c>
      <c r="LJ1339">
        <f t="shared" si="22"/>
        <v>20</v>
      </c>
    </row>
    <row r="1340" spans="1:322" x14ac:dyDescent="0.25">
      <c r="A1340" t="s">
        <v>338</v>
      </c>
      <c r="B1340" t="s">
        <v>2514</v>
      </c>
      <c r="C1340" t="s">
        <v>2077</v>
      </c>
      <c r="D1340" t="s">
        <v>271</v>
      </c>
      <c r="E1340" t="s">
        <v>238</v>
      </c>
      <c r="F1340" t="s">
        <v>6143</v>
      </c>
      <c r="G1340" t="s">
        <v>342</v>
      </c>
      <c r="H1340" t="s">
        <v>2147</v>
      </c>
      <c r="I1340" t="s">
        <v>6144</v>
      </c>
      <c r="J1340" t="s">
        <v>1614</v>
      </c>
      <c r="K1340" t="s">
        <v>346</v>
      </c>
      <c r="L1340" t="s">
        <v>338</v>
      </c>
      <c r="M1340" t="s">
        <v>6145</v>
      </c>
      <c r="N1340" t="s">
        <v>6146</v>
      </c>
      <c r="O1340" t="s">
        <v>239</v>
      </c>
      <c r="P1340" t="s">
        <v>6147</v>
      </c>
      <c r="Q1340" t="s">
        <v>6148</v>
      </c>
      <c r="R1340" t="s">
        <v>1651</v>
      </c>
      <c r="S1340" t="s">
        <v>338</v>
      </c>
      <c r="T1340" t="s">
        <v>6149</v>
      </c>
      <c r="U1340" t="s">
        <v>6150</v>
      </c>
      <c r="V1340" t="s">
        <v>6151</v>
      </c>
      <c r="W1340" t="s">
        <v>1651</v>
      </c>
      <c r="X1340" t="s">
        <v>6152</v>
      </c>
      <c r="Y1340" t="s">
        <v>360</v>
      </c>
      <c r="Z1340" t="s">
        <v>6153</v>
      </c>
      <c r="AA1340" t="s">
        <v>349</v>
      </c>
      <c r="AB1340" t="s">
        <v>6154</v>
      </c>
      <c r="AC1340" t="s">
        <v>6137</v>
      </c>
      <c r="AD1340" t="s">
        <v>6155</v>
      </c>
      <c r="AE1340" t="s">
        <v>2403</v>
      </c>
      <c r="AF1340" t="s">
        <v>6156</v>
      </c>
      <c r="AG1340" t="s">
        <v>757</v>
      </c>
      <c r="AH1340" t="s">
        <v>751</v>
      </c>
      <c r="AI1340" t="s">
        <v>6137</v>
      </c>
      <c r="LJ1340">
        <f t="shared" si="22"/>
        <v>143</v>
      </c>
    </row>
    <row r="1341" spans="1:322" x14ac:dyDescent="0.25">
      <c r="A1341" t="s">
        <v>809</v>
      </c>
      <c r="B1341" t="s">
        <v>809</v>
      </c>
      <c r="C1341" t="s">
        <v>809</v>
      </c>
      <c r="D1341" t="s">
        <v>983</v>
      </c>
      <c r="E1341" t="s">
        <v>293</v>
      </c>
      <c r="F1341" t="s">
        <v>59</v>
      </c>
      <c r="G1341" t="s">
        <v>1053</v>
      </c>
      <c r="H1341" t="s">
        <v>135</v>
      </c>
      <c r="I1341" t="s">
        <v>6157</v>
      </c>
      <c r="J1341" t="s">
        <v>2200</v>
      </c>
      <c r="K1341" t="s">
        <v>128</v>
      </c>
      <c r="L1341" t="s">
        <v>23</v>
      </c>
      <c r="M1341" t="s">
        <v>488</v>
      </c>
      <c r="N1341" t="s">
        <v>15</v>
      </c>
      <c r="O1341" t="s">
        <v>4719</v>
      </c>
      <c r="P1341" t="s">
        <v>301</v>
      </c>
      <c r="Q1341" t="s">
        <v>983</v>
      </c>
      <c r="R1341" t="s">
        <v>6158</v>
      </c>
      <c r="S1341" t="s">
        <v>90</v>
      </c>
      <c r="T1341" t="s">
        <v>48</v>
      </c>
      <c r="U1341" t="s">
        <v>6126</v>
      </c>
      <c r="V1341" t="s">
        <v>263</v>
      </c>
      <c r="W1341" t="s">
        <v>6159</v>
      </c>
      <c r="X1341" t="s">
        <v>50</v>
      </c>
      <c r="Y1341" t="s">
        <v>208</v>
      </c>
      <c r="Z1341" t="s">
        <v>602</v>
      </c>
      <c r="AA1341" t="s">
        <v>992</v>
      </c>
      <c r="AB1341" t="s">
        <v>4691</v>
      </c>
      <c r="AC1341" t="s">
        <v>135</v>
      </c>
      <c r="AD1341" t="s">
        <v>6160</v>
      </c>
      <c r="AE1341" t="s">
        <v>206</v>
      </c>
      <c r="AF1341" t="s">
        <v>6161</v>
      </c>
      <c r="AG1341" t="s">
        <v>61</v>
      </c>
      <c r="AH1341" t="s">
        <v>30</v>
      </c>
      <c r="AI1341" t="s">
        <v>283</v>
      </c>
      <c r="AJ1341" t="s">
        <v>2860</v>
      </c>
      <c r="AK1341" t="s">
        <v>81</v>
      </c>
      <c r="AL1341" t="s">
        <v>2874</v>
      </c>
      <c r="AM1341" t="s">
        <v>283</v>
      </c>
      <c r="AN1341" t="s">
        <v>121</v>
      </c>
      <c r="AO1341" t="s">
        <v>1134</v>
      </c>
      <c r="AP1341" t="s">
        <v>4719</v>
      </c>
      <c r="AQ1341" t="s">
        <v>658</v>
      </c>
      <c r="AR1341" t="s">
        <v>6162</v>
      </c>
      <c r="AS1341" t="s">
        <v>6163</v>
      </c>
      <c r="AT1341" t="s">
        <v>5494</v>
      </c>
      <c r="AU1341" t="s">
        <v>34</v>
      </c>
      <c r="AV1341" t="s">
        <v>789</v>
      </c>
      <c r="AW1341" t="s">
        <v>203</v>
      </c>
      <c r="AX1341" t="s">
        <v>1134</v>
      </c>
      <c r="AY1341" t="s">
        <v>4719</v>
      </c>
      <c r="AZ1341" t="s">
        <v>301</v>
      </c>
      <c r="BA1341" t="s">
        <v>658</v>
      </c>
      <c r="BB1341" t="s">
        <v>6162</v>
      </c>
      <c r="BC1341" t="s">
        <v>6163</v>
      </c>
      <c r="BD1341" t="s">
        <v>38</v>
      </c>
      <c r="BE1341" t="s">
        <v>23</v>
      </c>
      <c r="BF1341" t="s">
        <v>2813</v>
      </c>
      <c r="BG1341" t="s">
        <v>48</v>
      </c>
      <c r="BH1341" t="s">
        <v>130</v>
      </c>
      <c r="BI1341" t="s">
        <v>50</v>
      </c>
      <c r="LJ1341">
        <f t="shared" si="22"/>
        <v>271</v>
      </c>
    </row>
    <row r="1342" spans="1:322" x14ac:dyDescent="0.25">
      <c r="A1342" t="s">
        <v>3035</v>
      </c>
      <c r="B1342" t="s">
        <v>16</v>
      </c>
      <c r="C1342" t="s">
        <v>332</v>
      </c>
      <c r="D1342" t="s">
        <v>134</v>
      </c>
      <c r="E1342" t="s">
        <v>809</v>
      </c>
      <c r="F1342" t="s">
        <v>906</v>
      </c>
      <c r="G1342" t="s">
        <v>6164</v>
      </c>
      <c r="H1342" t="s">
        <v>39</v>
      </c>
      <c r="I1342" t="s">
        <v>773</v>
      </c>
      <c r="J1342" t="s">
        <v>134</v>
      </c>
      <c r="K1342" t="s">
        <v>48</v>
      </c>
      <c r="L1342" t="s">
        <v>1262</v>
      </c>
      <c r="M1342" t="s">
        <v>131</v>
      </c>
      <c r="N1342" t="s">
        <v>6162</v>
      </c>
      <c r="O1342" t="s">
        <v>259</v>
      </c>
      <c r="P1342" t="s">
        <v>6165</v>
      </c>
      <c r="Q1342" t="s">
        <v>6166</v>
      </c>
      <c r="R1342" t="s">
        <v>48</v>
      </c>
      <c r="S1342" t="s">
        <v>6167</v>
      </c>
      <c r="T1342" t="s">
        <v>1098</v>
      </c>
      <c r="U1342" t="s">
        <v>799</v>
      </c>
      <c r="V1342" t="s">
        <v>114</v>
      </c>
      <c r="W1342" t="s">
        <v>6168</v>
      </c>
      <c r="X1342" t="s">
        <v>41</v>
      </c>
      <c r="Y1342" t="s">
        <v>6169</v>
      </c>
      <c r="Z1342" t="s">
        <v>3916</v>
      </c>
      <c r="AA1342" t="s">
        <v>158</v>
      </c>
      <c r="AB1342" t="s">
        <v>1279</v>
      </c>
      <c r="AC1342" t="s">
        <v>6169</v>
      </c>
      <c r="AD1342" t="s">
        <v>6170</v>
      </c>
      <c r="AE1342" t="s">
        <v>6171</v>
      </c>
      <c r="AF1342" t="s">
        <v>158</v>
      </c>
      <c r="AG1342" t="s">
        <v>6172</v>
      </c>
      <c r="AH1342" t="s">
        <v>1009</v>
      </c>
      <c r="AI1342" t="s">
        <v>158</v>
      </c>
      <c r="AJ1342" t="s">
        <v>41</v>
      </c>
      <c r="AK1342" t="s">
        <v>929</v>
      </c>
      <c r="AL1342" t="s">
        <v>203</v>
      </c>
      <c r="AM1342" t="s">
        <v>1039</v>
      </c>
      <c r="AN1342" t="s">
        <v>34</v>
      </c>
      <c r="AO1342" t="s">
        <v>6173</v>
      </c>
      <c r="AP1342" t="s">
        <v>114</v>
      </c>
      <c r="AQ1342" t="s">
        <v>48</v>
      </c>
      <c r="AR1342" t="s">
        <v>929</v>
      </c>
      <c r="LJ1342">
        <f t="shared" si="22"/>
        <v>155</v>
      </c>
    </row>
    <row r="1343" spans="1:322" x14ac:dyDescent="0.25">
      <c r="A1343" t="s">
        <v>1065</v>
      </c>
      <c r="B1343" t="s">
        <v>26</v>
      </c>
      <c r="C1343" t="s">
        <v>6174</v>
      </c>
      <c r="D1343" t="s">
        <v>31</v>
      </c>
      <c r="E1343" t="s">
        <v>38</v>
      </c>
      <c r="F1343" t="s">
        <v>6175</v>
      </c>
      <c r="G1343" t="s">
        <v>6176</v>
      </c>
      <c r="H1343" t="s">
        <v>39</v>
      </c>
      <c r="I1343" t="s">
        <v>6177</v>
      </c>
      <c r="J1343" t="s">
        <v>90</v>
      </c>
      <c r="LJ1343">
        <f t="shared" si="22"/>
        <v>40</v>
      </c>
    </row>
    <row r="1344" spans="1:322" x14ac:dyDescent="0.25">
      <c r="A1344" t="s">
        <v>210</v>
      </c>
      <c r="B1344" t="s">
        <v>211</v>
      </c>
      <c r="C1344" t="s">
        <v>6178</v>
      </c>
      <c r="D1344" t="s">
        <v>214</v>
      </c>
      <c r="E1344" t="s">
        <v>858</v>
      </c>
      <c r="F1344" t="s">
        <v>1065</v>
      </c>
      <c r="G1344" t="s">
        <v>6179</v>
      </c>
      <c r="H1344" t="s">
        <v>59</v>
      </c>
      <c r="LJ1344">
        <f t="shared" si="22"/>
        <v>39</v>
      </c>
    </row>
    <row r="1345" spans="1:322" x14ac:dyDescent="0.25">
      <c r="A1345" t="s">
        <v>375</v>
      </c>
      <c r="B1345" t="s">
        <v>48</v>
      </c>
      <c r="C1345" t="s">
        <v>307</v>
      </c>
      <c r="D1345" t="s">
        <v>134</v>
      </c>
      <c r="E1345" t="s">
        <v>906</v>
      </c>
      <c r="F1345" t="s">
        <v>6180</v>
      </c>
      <c r="G1345" t="s">
        <v>48</v>
      </c>
      <c r="H1345" t="s">
        <v>50</v>
      </c>
      <c r="I1345" t="s">
        <v>6181</v>
      </c>
      <c r="J1345" t="s">
        <v>134</v>
      </c>
      <c r="K1345" t="s">
        <v>6182</v>
      </c>
      <c r="L1345" t="s">
        <v>48</v>
      </c>
      <c r="M1345" t="s">
        <v>6183</v>
      </c>
      <c r="N1345" t="s">
        <v>131</v>
      </c>
      <c r="O1345" t="s">
        <v>2577</v>
      </c>
      <c r="P1345" t="s">
        <v>134</v>
      </c>
      <c r="Q1345" t="s">
        <v>317</v>
      </c>
      <c r="R1345" t="s">
        <v>721</v>
      </c>
      <c r="S1345" t="s">
        <v>31</v>
      </c>
      <c r="T1345" t="s">
        <v>307</v>
      </c>
      <c r="U1345" t="s">
        <v>6184</v>
      </c>
      <c r="V1345" t="s">
        <v>6185</v>
      </c>
      <c r="W1345" t="s">
        <v>134</v>
      </c>
      <c r="X1345" t="s">
        <v>485</v>
      </c>
      <c r="Y1345" t="s">
        <v>1461</v>
      </c>
      <c r="Z1345" t="s">
        <v>308</v>
      </c>
      <c r="AA1345" t="s">
        <v>6186</v>
      </c>
      <c r="AB1345" t="s">
        <v>158</v>
      </c>
      <c r="LJ1345">
        <f t="shared" si="22"/>
        <v>114</v>
      </c>
    </row>
    <row r="1346" spans="1:322" x14ac:dyDescent="0.25">
      <c r="A1346" t="s">
        <v>6187</v>
      </c>
      <c r="B1346" t="s">
        <v>360</v>
      </c>
      <c r="C1346" t="s">
        <v>6188</v>
      </c>
      <c r="D1346" t="s">
        <v>2470</v>
      </c>
      <c r="E1346" t="s">
        <v>244</v>
      </c>
      <c r="LJ1346">
        <f t="shared" si="22"/>
        <v>20</v>
      </c>
    </row>
    <row r="1347" spans="1:322" x14ac:dyDescent="0.25">
      <c r="A1347" t="s">
        <v>6189</v>
      </c>
      <c r="B1347" t="s">
        <v>128</v>
      </c>
      <c r="C1347" t="s">
        <v>48</v>
      </c>
      <c r="D1347" t="s">
        <v>2577</v>
      </c>
      <c r="E1347" t="s">
        <v>1066</v>
      </c>
      <c r="F1347" t="s">
        <v>48</v>
      </c>
      <c r="G1347" t="s">
        <v>121</v>
      </c>
      <c r="H1347" t="s">
        <v>6190</v>
      </c>
      <c r="I1347" t="s">
        <v>2297</v>
      </c>
      <c r="J1347" t="s">
        <v>208</v>
      </c>
      <c r="K1347" t="s">
        <v>6191</v>
      </c>
      <c r="L1347" t="s">
        <v>34</v>
      </c>
      <c r="M1347" t="s">
        <v>59</v>
      </c>
      <c r="N1347" t="s">
        <v>48</v>
      </c>
      <c r="O1347" t="s">
        <v>4719</v>
      </c>
      <c r="P1347" t="s">
        <v>6192</v>
      </c>
      <c r="Q1347" t="s">
        <v>6193</v>
      </c>
      <c r="R1347" t="s">
        <v>6183</v>
      </c>
      <c r="S1347" t="s">
        <v>268</v>
      </c>
      <c r="LJ1347">
        <f t="shared" si="22"/>
        <v>86</v>
      </c>
    </row>
    <row r="1348" spans="1:322" x14ac:dyDescent="0.25">
      <c r="A1348" t="s">
        <v>1986</v>
      </c>
      <c r="B1348" t="s">
        <v>113</v>
      </c>
      <c r="C1348" t="s">
        <v>538</v>
      </c>
      <c r="D1348" t="s">
        <v>117</v>
      </c>
      <c r="E1348" t="s">
        <v>568</v>
      </c>
      <c r="F1348" t="s">
        <v>6194</v>
      </c>
      <c r="G1348" t="s">
        <v>300</v>
      </c>
      <c r="H1348" t="s">
        <v>509</v>
      </c>
      <c r="I1348" t="s">
        <v>301</v>
      </c>
      <c r="J1348" t="s">
        <v>183</v>
      </c>
      <c r="K1348" t="s">
        <v>294</v>
      </c>
      <c r="L1348" t="s">
        <v>2269</v>
      </c>
      <c r="M1348" t="s">
        <v>299</v>
      </c>
      <c r="N1348" t="s">
        <v>2252</v>
      </c>
      <c r="O1348" t="s">
        <v>6195</v>
      </c>
      <c r="P1348" t="s">
        <v>1538</v>
      </c>
      <c r="Q1348" t="s">
        <v>191</v>
      </c>
      <c r="R1348" t="s">
        <v>117</v>
      </c>
      <c r="S1348" t="s">
        <v>1329</v>
      </c>
      <c r="T1348" t="s">
        <v>13</v>
      </c>
      <c r="U1348" t="s">
        <v>564</v>
      </c>
      <c r="V1348" t="s">
        <v>6196</v>
      </c>
      <c r="W1348" t="s">
        <v>6197</v>
      </c>
      <c r="X1348" t="s">
        <v>546</v>
      </c>
      <c r="Y1348" t="s">
        <v>216</v>
      </c>
      <c r="Z1348" t="s">
        <v>6198</v>
      </c>
      <c r="AA1348" t="s">
        <v>6199</v>
      </c>
      <c r="AB1348" t="s">
        <v>113</v>
      </c>
      <c r="AC1348" t="s">
        <v>523</v>
      </c>
      <c r="AD1348" t="s">
        <v>115</v>
      </c>
      <c r="AE1348" t="s">
        <v>1867</v>
      </c>
      <c r="AF1348" t="s">
        <v>610</v>
      </c>
      <c r="AG1348" t="s">
        <v>3708</v>
      </c>
      <c r="AH1348" t="s">
        <v>869</v>
      </c>
      <c r="AI1348" t="s">
        <v>538</v>
      </c>
      <c r="AJ1348" t="s">
        <v>3953</v>
      </c>
      <c r="AK1348" t="s">
        <v>4897</v>
      </c>
      <c r="AL1348" t="s">
        <v>3125</v>
      </c>
      <c r="AM1348" t="s">
        <v>294</v>
      </c>
      <c r="AN1348" t="s">
        <v>619</v>
      </c>
      <c r="AO1348" t="s">
        <v>1287</v>
      </c>
      <c r="AP1348" t="s">
        <v>509</v>
      </c>
      <c r="AQ1348" t="s">
        <v>1227</v>
      </c>
      <c r="AR1348" t="s">
        <v>329</v>
      </c>
      <c r="AS1348" t="s">
        <v>3708</v>
      </c>
      <c r="AT1348" t="s">
        <v>560</v>
      </c>
      <c r="AU1348" t="s">
        <v>329</v>
      </c>
      <c r="AV1348" t="s">
        <v>6200</v>
      </c>
      <c r="AW1348" t="s">
        <v>2290</v>
      </c>
      <c r="LJ1348">
        <f t="shared" si="22"/>
        <v>207</v>
      </c>
    </row>
    <row r="1349" spans="1:322" x14ac:dyDescent="0.25">
      <c r="A1349" t="s">
        <v>79</v>
      </c>
      <c r="B1349" t="s">
        <v>6201</v>
      </c>
      <c r="C1349" t="s">
        <v>1913</v>
      </c>
      <c r="D1349" t="s">
        <v>158</v>
      </c>
      <c r="E1349" t="s">
        <v>34</v>
      </c>
      <c r="F1349" t="s">
        <v>16</v>
      </c>
      <c r="LJ1349">
        <f t="shared" si="22"/>
        <v>18</v>
      </c>
    </row>
    <row r="1350" spans="1:322" x14ac:dyDescent="0.25">
      <c r="A1350" t="s">
        <v>215</v>
      </c>
      <c r="B1350" t="s">
        <v>101</v>
      </c>
      <c r="C1350" t="s">
        <v>192</v>
      </c>
      <c r="D1350" t="s">
        <v>216</v>
      </c>
      <c r="E1350" t="s">
        <v>1080</v>
      </c>
      <c r="F1350" t="s">
        <v>219</v>
      </c>
      <c r="G1350" t="s">
        <v>4258</v>
      </c>
      <c r="H1350" t="s">
        <v>179</v>
      </c>
      <c r="I1350" t="s">
        <v>101</v>
      </c>
      <c r="J1350" t="s">
        <v>192</v>
      </c>
      <c r="K1350" t="s">
        <v>2268</v>
      </c>
      <c r="L1350" t="s">
        <v>13</v>
      </c>
      <c r="M1350" t="s">
        <v>618</v>
      </c>
      <c r="N1350" t="s">
        <v>216</v>
      </c>
      <c r="O1350" t="s">
        <v>6202</v>
      </c>
      <c r="P1350" t="s">
        <v>5894</v>
      </c>
      <c r="Q1350" t="s">
        <v>7</v>
      </c>
      <c r="R1350" t="s">
        <v>3</v>
      </c>
      <c r="S1350" t="s">
        <v>6203</v>
      </c>
      <c r="T1350" t="s">
        <v>4077</v>
      </c>
      <c r="U1350" t="s">
        <v>4078</v>
      </c>
      <c r="V1350" t="s">
        <v>2689</v>
      </c>
      <c r="W1350" t="s">
        <v>3</v>
      </c>
      <c r="X1350" t="s">
        <v>3206</v>
      </c>
      <c r="Y1350" t="s">
        <v>131</v>
      </c>
      <c r="Z1350" t="s">
        <v>117</v>
      </c>
      <c r="AA1350" t="s">
        <v>4038</v>
      </c>
      <c r="LJ1350">
        <f t="shared" si="22"/>
        <v>93</v>
      </c>
    </row>
    <row r="1351" spans="1:322" x14ac:dyDescent="0.25">
      <c r="A1351" t="s">
        <v>6204</v>
      </c>
      <c r="B1351" t="s">
        <v>6205</v>
      </c>
      <c r="C1351" t="s">
        <v>1869</v>
      </c>
      <c r="D1351" t="s">
        <v>6206</v>
      </c>
      <c r="LJ1351">
        <f t="shared" si="22"/>
        <v>25</v>
      </c>
    </row>
    <row r="1352" spans="1:322" x14ac:dyDescent="0.25">
      <c r="A1352" t="s">
        <v>1287</v>
      </c>
      <c r="B1352" t="s">
        <v>192</v>
      </c>
      <c r="C1352" t="s">
        <v>6207</v>
      </c>
      <c r="D1352" t="s">
        <v>6208</v>
      </c>
      <c r="LJ1352">
        <f t="shared" si="22"/>
        <v>17</v>
      </c>
    </row>
    <row r="1353" spans="1:322" x14ac:dyDescent="0.25">
      <c r="A1353" t="s">
        <v>1355</v>
      </c>
      <c r="B1353" t="s">
        <v>523</v>
      </c>
      <c r="C1353" t="s">
        <v>509</v>
      </c>
      <c r="LJ1353">
        <f t="shared" si="22"/>
        <v>10</v>
      </c>
    </row>
    <row r="1354" spans="1:322" x14ac:dyDescent="0.25">
      <c r="A1354" t="s">
        <v>224</v>
      </c>
      <c r="B1354" t="s">
        <v>256</v>
      </c>
      <c r="LJ1354">
        <f t="shared" si="22"/>
        <v>9</v>
      </c>
    </row>
    <row r="1355" spans="1:322" x14ac:dyDescent="0.25">
      <c r="A1355" t="s">
        <v>324</v>
      </c>
      <c r="B1355" t="s">
        <v>134</v>
      </c>
      <c r="C1355" t="s">
        <v>6209</v>
      </c>
      <c r="D1355" t="s">
        <v>23</v>
      </c>
      <c r="E1355" t="s">
        <v>2554</v>
      </c>
      <c r="LJ1355">
        <f t="shared" si="22"/>
        <v>24</v>
      </c>
    </row>
    <row r="1356" spans="1:322" x14ac:dyDescent="0.25">
      <c r="A1356" t="s">
        <v>62</v>
      </c>
      <c r="B1356" t="s">
        <v>134</v>
      </c>
      <c r="LJ1356">
        <f t="shared" si="22"/>
        <v>9</v>
      </c>
    </row>
    <row r="1357" spans="1:322" x14ac:dyDescent="0.25">
      <c r="A1357" t="s">
        <v>6210</v>
      </c>
      <c r="B1357" t="s">
        <v>2755</v>
      </c>
      <c r="LJ1357">
        <f t="shared" si="22"/>
        <v>11</v>
      </c>
    </row>
    <row r="1358" spans="1:322" x14ac:dyDescent="0.25">
      <c r="A1358" t="s">
        <v>324</v>
      </c>
      <c r="B1358" t="s">
        <v>13</v>
      </c>
      <c r="LJ1358">
        <f t="shared" si="22"/>
        <v>8</v>
      </c>
    </row>
    <row r="1359" spans="1:322" x14ac:dyDescent="0.25">
      <c r="A1359" t="s">
        <v>6211</v>
      </c>
      <c r="LJ1359">
        <f t="shared" si="22"/>
        <v>6</v>
      </c>
    </row>
    <row r="1360" spans="1:322" x14ac:dyDescent="0.25">
      <c r="A1360" t="s">
        <v>6212</v>
      </c>
      <c r="LJ1360">
        <f t="shared" si="22"/>
        <v>5</v>
      </c>
    </row>
    <row r="1361" spans="1:322" x14ac:dyDescent="0.25">
      <c r="A1361" t="s">
        <v>1929</v>
      </c>
      <c r="B1361" t="s">
        <v>1869</v>
      </c>
      <c r="C1361" t="s">
        <v>157</v>
      </c>
      <c r="D1361" t="s">
        <v>326</v>
      </c>
      <c r="LJ1361">
        <f t="shared" si="22"/>
        <v>22</v>
      </c>
    </row>
    <row r="1362" spans="1:322" x14ac:dyDescent="0.25">
      <c r="A1362" t="s">
        <v>6213</v>
      </c>
      <c r="LJ1362">
        <f t="shared" si="22"/>
        <v>3</v>
      </c>
    </row>
    <row r="1363" spans="1:322" x14ac:dyDescent="0.25">
      <c r="A1363" t="s">
        <v>6214</v>
      </c>
      <c r="B1363" t="s">
        <v>238</v>
      </c>
      <c r="C1363" t="s">
        <v>2475</v>
      </c>
      <c r="D1363" t="s">
        <v>1630</v>
      </c>
      <c r="E1363" t="s">
        <v>6215</v>
      </c>
      <c r="F1363" t="s">
        <v>6216</v>
      </c>
      <c r="G1363" t="s">
        <v>6217</v>
      </c>
      <c r="H1363" t="s">
        <v>238</v>
      </c>
      <c r="I1363" t="s">
        <v>275</v>
      </c>
      <c r="J1363" t="s">
        <v>2163</v>
      </c>
      <c r="K1363" t="s">
        <v>6218</v>
      </c>
      <c r="L1363" t="s">
        <v>360</v>
      </c>
      <c r="M1363" t="s">
        <v>3299</v>
      </c>
      <c r="N1363" t="s">
        <v>236</v>
      </c>
      <c r="O1363" t="s">
        <v>6219</v>
      </c>
      <c r="P1363" t="s">
        <v>233</v>
      </c>
      <c r="Q1363" t="s">
        <v>6046</v>
      </c>
      <c r="R1363" t="s">
        <v>5757</v>
      </c>
      <c r="S1363" t="s">
        <v>360</v>
      </c>
      <c r="T1363" t="s">
        <v>338</v>
      </c>
      <c r="U1363" t="s">
        <v>6220</v>
      </c>
      <c r="V1363" t="s">
        <v>6221</v>
      </c>
      <c r="W1363" t="s">
        <v>6222</v>
      </c>
      <c r="X1363" t="s">
        <v>236</v>
      </c>
      <c r="Y1363" t="s">
        <v>338</v>
      </c>
      <c r="Z1363" t="s">
        <v>6223</v>
      </c>
      <c r="AA1363" t="s">
        <v>6224</v>
      </c>
      <c r="AB1363" t="s">
        <v>1651</v>
      </c>
      <c r="AC1363" t="s">
        <v>6225</v>
      </c>
      <c r="AD1363" t="s">
        <v>6226</v>
      </c>
      <c r="AE1363" t="s">
        <v>238</v>
      </c>
      <c r="AF1363" t="s">
        <v>6227</v>
      </c>
      <c r="AG1363" t="s">
        <v>6228</v>
      </c>
      <c r="LJ1363">
        <f t="shared" si="22"/>
        <v>162</v>
      </c>
    </row>
    <row r="1364" spans="1:322" x14ac:dyDescent="0.25">
      <c r="A1364" t="s">
        <v>602</v>
      </c>
      <c r="B1364" t="s">
        <v>38</v>
      </c>
      <c r="C1364" t="s">
        <v>117</v>
      </c>
      <c r="D1364" t="s">
        <v>2494</v>
      </c>
      <c r="E1364" t="s">
        <v>191</v>
      </c>
      <c r="F1364" t="s">
        <v>117</v>
      </c>
      <c r="G1364" t="s">
        <v>2494</v>
      </c>
      <c r="H1364" t="s">
        <v>38</v>
      </c>
      <c r="I1364" t="s">
        <v>23</v>
      </c>
      <c r="J1364" t="s">
        <v>2113</v>
      </c>
      <c r="K1364" t="s">
        <v>585</v>
      </c>
      <c r="L1364" t="s">
        <v>693</v>
      </c>
      <c r="M1364" t="s">
        <v>2758</v>
      </c>
      <c r="N1364" t="s">
        <v>454</v>
      </c>
      <c r="O1364" t="s">
        <v>93</v>
      </c>
      <c r="P1364" t="s">
        <v>432</v>
      </c>
      <c r="Q1364" t="s">
        <v>117</v>
      </c>
      <c r="R1364" t="s">
        <v>2494</v>
      </c>
      <c r="S1364" t="s">
        <v>115</v>
      </c>
      <c r="T1364" t="s">
        <v>455</v>
      </c>
      <c r="U1364" t="s">
        <v>117</v>
      </c>
      <c r="V1364" t="s">
        <v>6229</v>
      </c>
      <c r="W1364" t="s">
        <v>6230</v>
      </c>
      <c r="X1364" t="s">
        <v>432</v>
      </c>
      <c r="Y1364" t="s">
        <v>216</v>
      </c>
      <c r="Z1364" t="s">
        <v>6231</v>
      </c>
      <c r="AA1364" t="s">
        <v>6013</v>
      </c>
      <c r="AB1364" t="s">
        <v>6232</v>
      </c>
      <c r="LJ1364">
        <f t="shared" si="22"/>
        <v>112</v>
      </c>
    </row>
    <row r="1365" spans="1:322" x14ac:dyDescent="0.25">
      <c r="A1365" t="s">
        <v>6233</v>
      </c>
      <c r="B1365" t="s">
        <v>59</v>
      </c>
      <c r="C1365" t="s">
        <v>317</v>
      </c>
      <c r="D1365" t="s">
        <v>6234</v>
      </c>
      <c r="E1365" t="s">
        <v>3219</v>
      </c>
      <c r="F1365" t="s">
        <v>799</v>
      </c>
      <c r="G1365" t="s">
        <v>34</v>
      </c>
      <c r="H1365" t="s">
        <v>6235</v>
      </c>
      <c r="I1365" t="s">
        <v>34</v>
      </c>
      <c r="J1365" t="s">
        <v>203</v>
      </c>
      <c r="K1365" t="s">
        <v>3555</v>
      </c>
      <c r="LJ1365">
        <f t="shared" si="22"/>
        <v>51</v>
      </c>
    </row>
    <row r="1366" spans="1:322" x14ac:dyDescent="0.25">
      <c r="A1366" t="s">
        <v>6236</v>
      </c>
      <c r="B1366" t="s">
        <v>570</v>
      </c>
      <c r="C1366" t="s">
        <v>192</v>
      </c>
      <c r="D1366" t="s">
        <v>6</v>
      </c>
      <c r="E1366" t="s">
        <v>191</v>
      </c>
      <c r="F1366" t="s">
        <v>192</v>
      </c>
      <c r="G1366" t="s">
        <v>117</v>
      </c>
      <c r="H1366" t="s">
        <v>6237</v>
      </c>
      <c r="I1366" t="s">
        <v>3467</v>
      </c>
      <c r="J1366" t="s">
        <v>3575</v>
      </c>
      <c r="K1366" t="s">
        <v>173</v>
      </c>
      <c r="L1366" t="s">
        <v>2670</v>
      </c>
      <c r="M1366" t="s">
        <v>1329</v>
      </c>
      <c r="N1366" t="s">
        <v>13</v>
      </c>
      <c r="O1366" t="s">
        <v>618</v>
      </c>
      <c r="P1366" t="s">
        <v>6238</v>
      </c>
      <c r="Q1366" t="s">
        <v>131</v>
      </c>
      <c r="R1366" t="s">
        <v>6239</v>
      </c>
      <c r="S1366" t="s">
        <v>48</v>
      </c>
      <c r="T1366" t="s">
        <v>49</v>
      </c>
      <c r="U1366" t="s">
        <v>6240</v>
      </c>
      <c r="V1366" t="s">
        <v>662</v>
      </c>
      <c r="W1366" t="s">
        <v>881</v>
      </c>
      <c r="X1366" t="s">
        <v>298</v>
      </c>
      <c r="Y1366" t="s">
        <v>299</v>
      </c>
      <c r="Z1366" t="s">
        <v>3</v>
      </c>
      <c r="AA1366" t="s">
        <v>6241</v>
      </c>
      <c r="AB1366" t="s">
        <v>6242</v>
      </c>
      <c r="AC1366" t="s">
        <v>454</v>
      </c>
      <c r="AD1366" t="s">
        <v>6243</v>
      </c>
      <c r="AE1366" t="s">
        <v>219</v>
      </c>
      <c r="AF1366" t="s">
        <v>5634</v>
      </c>
      <c r="AG1366" t="s">
        <v>305</v>
      </c>
      <c r="AH1366" t="s">
        <v>4248</v>
      </c>
      <c r="AI1366" t="s">
        <v>219</v>
      </c>
      <c r="AJ1366" t="s">
        <v>4007</v>
      </c>
      <c r="AK1366" t="s">
        <v>117</v>
      </c>
      <c r="AL1366" t="s">
        <v>6244</v>
      </c>
      <c r="AM1366" t="s">
        <v>6197</v>
      </c>
      <c r="AN1366" t="s">
        <v>13</v>
      </c>
      <c r="AO1366" t="s">
        <v>1215</v>
      </c>
      <c r="AP1366" t="s">
        <v>305</v>
      </c>
      <c r="AQ1366" t="s">
        <v>4213</v>
      </c>
      <c r="AR1366" t="s">
        <v>7</v>
      </c>
      <c r="AS1366" t="s">
        <v>871</v>
      </c>
      <c r="LJ1366">
        <f t="shared" si="22"/>
        <v>176</v>
      </c>
    </row>
    <row r="1367" spans="1:322" x14ac:dyDescent="0.25">
      <c r="A1367" t="s">
        <v>87</v>
      </c>
      <c r="B1367" t="s">
        <v>26</v>
      </c>
      <c r="C1367" t="s">
        <v>6245</v>
      </c>
      <c r="D1367" t="s">
        <v>356</v>
      </c>
      <c r="E1367" t="s">
        <v>124</v>
      </c>
      <c r="F1367" t="s">
        <v>3054</v>
      </c>
      <c r="G1367" t="s">
        <v>203</v>
      </c>
      <c r="H1367" t="s">
        <v>6246</v>
      </c>
      <c r="I1367" t="s">
        <v>6247</v>
      </c>
      <c r="J1367" t="s">
        <v>2403</v>
      </c>
      <c r="K1367" t="s">
        <v>271</v>
      </c>
      <c r="L1367" t="s">
        <v>275</v>
      </c>
      <c r="M1367" t="s">
        <v>1651</v>
      </c>
      <c r="N1367" t="s">
        <v>6248</v>
      </c>
      <c r="O1367" t="s">
        <v>1500</v>
      </c>
      <c r="P1367" t="s">
        <v>6249</v>
      </c>
      <c r="Q1367" t="s">
        <v>6250</v>
      </c>
      <c r="R1367" t="s">
        <v>6251</v>
      </c>
      <c r="S1367" t="s">
        <v>1630</v>
      </c>
      <c r="T1367" t="s">
        <v>6252</v>
      </c>
      <c r="U1367" t="s">
        <v>2163</v>
      </c>
      <c r="V1367" t="s">
        <v>3272</v>
      </c>
      <c r="LJ1367">
        <f t="shared" si="22"/>
        <v>103</v>
      </c>
    </row>
    <row r="1368" spans="1:322" x14ac:dyDescent="0.25">
      <c r="A1368" t="s">
        <v>504</v>
      </c>
      <c r="B1368" t="s">
        <v>1230</v>
      </c>
      <c r="C1368" t="s">
        <v>6253</v>
      </c>
      <c r="D1368" t="s">
        <v>117</v>
      </c>
      <c r="E1368">
        <v>3</v>
      </c>
      <c r="F1368" t="s">
        <v>5928</v>
      </c>
      <c r="G1368" t="s">
        <v>6254</v>
      </c>
      <c r="H1368" t="s">
        <v>3871</v>
      </c>
      <c r="I1368" t="s">
        <v>560</v>
      </c>
      <c r="J1368" t="s">
        <v>329</v>
      </c>
      <c r="K1368" t="s">
        <v>6255</v>
      </c>
      <c r="L1368" t="s">
        <v>627</v>
      </c>
      <c r="M1368" t="s">
        <v>6256</v>
      </c>
      <c r="N1368" t="s">
        <v>13</v>
      </c>
      <c r="O1368" t="s">
        <v>6257</v>
      </c>
      <c r="P1368" t="s">
        <v>117</v>
      </c>
      <c r="Q1368" t="s">
        <v>3883</v>
      </c>
      <c r="R1368" t="s">
        <v>6258</v>
      </c>
      <c r="S1368" t="s">
        <v>570</v>
      </c>
      <c r="T1368" t="s">
        <v>6259</v>
      </c>
      <c r="U1368" t="s">
        <v>113</v>
      </c>
      <c r="V1368" t="s">
        <v>561</v>
      </c>
      <c r="W1368" t="s">
        <v>1336</v>
      </c>
      <c r="X1368" t="s">
        <v>636</v>
      </c>
      <c r="Y1368" t="s">
        <v>6260</v>
      </c>
      <c r="Z1368" t="s">
        <v>6261</v>
      </c>
      <c r="AA1368" t="s">
        <v>6262</v>
      </c>
      <c r="AB1368" t="s">
        <v>636</v>
      </c>
      <c r="AC1368" t="s">
        <v>703</v>
      </c>
      <c r="AD1368" t="s">
        <v>454</v>
      </c>
      <c r="AE1368" t="s">
        <v>13</v>
      </c>
      <c r="AF1368" t="s">
        <v>305</v>
      </c>
      <c r="AG1368" t="s">
        <v>6245</v>
      </c>
      <c r="AH1368" t="s">
        <v>455</v>
      </c>
      <c r="AI1368" t="s">
        <v>1336</v>
      </c>
      <c r="LJ1368">
        <f t="shared" si="22"/>
        <v>153</v>
      </c>
    </row>
    <row r="1369" spans="1:322" x14ac:dyDescent="0.25">
      <c r="A1369" t="s">
        <v>117</v>
      </c>
      <c r="B1369" t="s">
        <v>6263</v>
      </c>
      <c r="C1369" t="s">
        <v>523</v>
      </c>
      <c r="D1369" t="s">
        <v>192</v>
      </c>
      <c r="E1369">
        <v>5</v>
      </c>
      <c r="F1369" t="s">
        <v>13</v>
      </c>
      <c r="G1369">
        <v>7</v>
      </c>
      <c r="H1369" t="s">
        <v>5369</v>
      </c>
      <c r="I1369" t="s">
        <v>6264</v>
      </c>
      <c r="J1369" t="s">
        <v>13</v>
      </c>
      <c r="K1369">
        <v>1000</v>
      </c>
      <c r="L1369" t="s">
        <v>2725</v>
      </c>
      <c r="M1369" t="s">
        <v>1289</v>
      </c>
      <c r="N1369" t="s">
        <v>706</v>
      </c>
      <c r="O1369" t="s">
        <v>193</v>
      </c>
      <c r="P1369" t="s">
        <v>432</v>
      </c>
      <c r="Q1369" t="s">
        <v>6265</v>
      </c>
      <c r="R1369" t="s">
        <v>1605</v>
      </c>
      <c r="LJ1369">
        <f t="shared" si="22"/>
        <v>71</v>
      </c>
    </row>
    <row r="1370" spans="1:322" x14ac:dyDescent="0.25">
      <c r="A1370" t="s">
        <v>610</v>
      </c>
      <c r="B1370" t="s">
        <v>6266</v>
      </c>
      <c r="C1370" t="s">
        <v>6267</v>
      </c>
      <c r="D1370">
        <v>30</v>
      </c>
      <c r="E1370" t="s">
        <v>6267</v>
      </c>
      <c r="F1370" t="s">
        <v>56</v>
      </c>
      <c r="G1370" t="s">
        <v>798</v>
      </c>
      <c r="H1370" t="s">
        <v>1305</v>
      </c>
      <c r="I1370" t="s">
        <v>6268</v>
      </c>
      <c r="J1370" t="s">
        <v>798</v>
      </c>
      <c r="K1370" t="s">
        <v>329</v>
      </c>
      <c r="L1370" t="s">
        <v>6269</v>
      </c>
      <c r="M1370" t="s">
        <v>117</v>
      </c>
      <c r="N1370" t="s">
        <v>6270</v>
      </c>
      <c r="O1370" t="s">
        <v>6271</v>
      </c>
      <c r="LJ1370">
        <f t="shared" si="22"/>
        <v>68</v>
      </c>
    </row>
    <row r="1371" spans="1:322" x14ac:dyDescent="0.25">
      <c r="A1371" t="s">
        <v>4543</v>
      </c>
      <c r="B1371" t="s">
        <v>69</v>
      </c>
      <c r="C1371" t="s">
        <v>4543</v>
      </c>
      <c r="D1371" t="s">
        <v>39</v>
      </c>
      <c r="E1371" t="s">
        <v>6272</v>
      </c>
      <c r="F1371" t="s">
        <v>2096</v>
      </c>
      <c r="LJ1371">
        <f t="shared" si="22"/>
        <v>25</v>
      </c>
    </row>
    <row r="1372" spans="1:322" x14ac:dyDescent="0.25">
      <c r="A1372" t="s">
        <v>2798</v>
      </c>
      <c r="B1372" t="s">
        <v>6273</v>
      </c>
      <c r="C1372" t="s">
        <v>1166</v>
      </c>
      <c r="D1372" t="s">
        <v>48</v>
      </c>
      <c r="E1372" t="s">
        <v>6274</v>
      </c>
      <c r="F1372" t="s">
        <v>340</v>
      </c>
      <c r="G1372" t="s">
        <v>1044</v>
      </c>
      <c r="H1372" t="s">
        <v>1260</v>
      </c>
      <c r="I1372" t="s">
        <v>6275</v>
      </c>
      <c r="J1372" t="s">
        <v>4691</v>
      </c>
      <c r="K1372" t="s">
        <v>49</v>
      </c>
      <c r="L1372" t="s">
        <v>861</v>
      </c>
      <c r="LJ1372">
        <f t="shared" si="22"/>
        <v>46</v>
      </c>
    </row>
    <row r="1373" spans="1:322" x14ac:dyDescent="0.25">
      <c r="A1373" t="s">
        <v>6276</v>
      </c>
      <c r="B1373" t="s">
        <v>124</v>
      </c>
      <c r="C1373" t="s">
        <v>12</v>
      </c>
      <c r="D1373" t="s">
        <v>3498</v>
      </c>
      <c r="E1373" t="s">
        <v>6277</v>
      </c>
      <c r="F1373" t="s">
        <v>23</v>
      </c>
      <c r="G1373" t="s">
        <v>49</v>
      </c>
      <c r="H1373" t="s">
        <v>2521</v>
      </c>
      <c r="I1373" t="s">
        <v>6278</v>
      </c>
      <c r="J1373" t="s">
        <v>2988</v>
      </c>
      <c r="K1373" t="s">
        <v>1178</v>
      </c>
      <c r="L1373" t="s">
        <v>6279</v>
      </c>
      <c r="M1373" t="s">
        <v>11</v>
      </c>
      <c r="N1373" t="s">
        <v>112</v>
      </c>
      <c r="O1373" t="s">
        <v>90</v>
      </c>
      <c r="P1373" t="s">
        <v>6280</v>
      </c>
      <c r="Q1373" t="s">
        <v>59</v>
      </c>
      <c r="R1373" t="s">
        <v>23</v>
      </c>
      <c r="S1373" t="s">
        <v>6281</v>
      </c>
      <c r="T1373" t="s">
        <v>131</v>
      </c>
      <c r="U1373" t="s">
        <v>6282</v>
      </c>
      <c r="V1373" t="s">
        <v>2454</v>
      </c>
      <c r="W1373" t="s">
        <v>139</v>
      </c>
      <c r="X1373" t="s">
        <v>23</v>
      </c>
      <c r="Y1373" t="s">
        <v>127</v>
      </c>
      <c r="Z1373" t="s">
        <v>112</v>
      </c>
      <c r="AA1373" t="s">
        <v>48</v>
      </c>
      <c r="AB1373" t="s">
        <v>6279</v>
      </c>
      <c r="AC1373" t="s">
        <v>11</v>
      </c>
      <c r="AD1373" t="s">
        <v>1343</v>
      </c>
      <c r="AE1373">
        <v>600</v>
      </c>
      <c r="AF1373" t="s">
        <v>23</v>
      </c>
      <c r="AG1373" t="s">
        <v>6283</v>
      </c>
      <c r="AH1373" t="s">
        <v>49</v>
      </c>
      <c r="AI1373" t="s">
        <v>6277</v>
      </c>
      <c r="LJ1373">
        <f t="shared" si="22"/>
        <v>178</v>
      </c>
    </row>
    <row r="1374" spans="1:322" x14ac:dyDescent="0.25">
      <c r="A1374" t="s">
        <v>49</v>
      </c>
      <c r="B1374" t="s">
        <v>814</v>
      </c>
      <c r="C1374" t="s">
        <v>356</v>
      </c>
      <c r="D1374" t="s">
        <v>208</v>
      </c>
      <c r="E1374" t="s">
        <v>79</v>
      </c>
      <c r="F1374" t="s">
        <v>6284</v>
      </c>
      <c r="G1374" t="s">
        <v>2117</v>
      </c>
      <c r="H1374" t="s">
        <v>102</v>
      </c>
      <c r="I1374" t="s">
        <v>39</v>
      </c>
      <c r="J1374" t="s">
        <v>6285</v>
      </c>
      <c r="K1374" t="s">
        <v>356</v>
      </c>
      <c r="L1374">
        <v>7000</v>
      </c>
      <c r="M1374" t="s">
        <v>59</v>
      </c>
      <c r="N1374" t="s">
        <v>925</v>
      </c>
      <c r="O1374" t="s">
        <v>356</v>
      </c>
      <c r="P1374" t="s">
        <v>47</v>
      </c>
      <c r="Q1374" t="s">
        <v>11</v>
      </c>
      <c r="R1374">
        <v>10</v>
      </c>
      <c r="S1374" t="s">
        <v>5928</v>
      </c>
      <c r="LJ1374">
        <f t="shared" si="22"/>
        <v>88</v>
      </c>
    </row>
    <row r="1375" spans="1:322" x14ac:dyDescent="0.25">
      <c r="A1375" t="s">
        <v>2388</v>
      </c>
      <c r="B1375" t="s">
        <v>861</v>
      </c>
      <c r="C1375" t="s">
        <v>6286</v>
      </c>
      <c r="D1375" t="s">
        <v>192</v>
      </c>
      <c r="E1375" t="s">
        <v>1187</v>
      </c>
      <c r="F1375" t="s">
        <v>397</v>
      </c>
      <c r="G1375" t="s">
        <v>197</v>
      </c>
      <c r="H1375" t="s">
        <v>13</v>
      </c>
      <c r="I1375" t="s">
        <v>117</v>
      </c>
      <c r="J1375" t="s">
        <v>1557</v>
      </c>
      <c r="K1375" t="s">
        <v>700</v>
      </c>
      <c r="L1375" t="s">
        <v>3575</v>
      </c>
      <c r="LJ1375">
        <f t="shared" si="22"/>
        <v>52</v>
      </c>
    </row>
    <row r="1376" spans="1:322" x14ac:dyDescent="0.25">
      <c r="A1376" t="s">
        <v>1021</v>
      </c>
      <c r="B1376" t="s">
        <v>7</v>
      </c>
      <c r="C1376" t="s">
        <v>34</v>
      </c>
      <c r="D1376" t="s">
        <v>538</v>
      </c>
      <c r="E1376" t="s">
        <v>396</v>
      </c>
      <c r="F1376" t="s">
        <v>888</v>
      </c>
      <c r="G1376" t="s">
        <v>6287</v>
      </c>
      <c r="H1376" t="s">
        <v>647</v>
      </c>
      <c r="I1376" t="s">
        <v>6288</v>
      </c>
      <c r="J1376" t="s">
        <v>183</v>
      </c>
      <c r="K1376" t="s">
        <v>4245</v>
      </c>
      <c r="L1376" t="s">
        <v>174</v>
      </c>
      <c r="M1376" t="s">
        <v>1084</v>
      </c>
      <c r="N1376" t="s">
        <v>6289</v>
      </c>
      <c r="O1376" t="s">
        <v>720</v>
      </c>
      <c r="P1376" t="s">
        <v>6290</v>
      </c>
      <c r="Q1376" t="s">
        <v>720</v>
      </c>
      <c r="R1376" t="s">
        <v>305</v>
      </c>
      <c r="S1376" t="s">
        <v>175</v>
      </c>
      <c r="T1376" t="s">
        <v>6</v>
      </c>
      <c r="U1376" t="s">
        <v>191</v>
      </c>
      <c r="V1376" t="s">
        <v>397</v>
      </c>
      <c r="W1376" t="s">
        <v>6291</v>
      </c>
      <c r="X1376" t="s">
        <v>77</v>
      </c>
      <c r="Y1376" t="s">
        <v>546</v>
      </c>
      <c r="Z1376" t="s">
        <v>6292</v>
      </c>
      <c r="AA1376" t="s">
        <v>4897</v>
      </c>
      <c r="AB1376" t="s">
        <v>317</v>
      </c>
      <c r="AC1376" t="s">
        <v>6293</v>
      </c>
      <c r="AD1376" t="s">
        <v>23</v>
      </c>
      <c r="AE1376" t="s">
        <v>2027</v>
      </c>
      <c r="AF1376" t="s">
        <v>211</v>
      </c>
      <c r="AG1376" t="s">
        <v>39</v>
      </c>
      <c r="AH1376" t="s">
        <v>2890</v>
      </c>
      <c r="AI1376" t="s">
        <v>79</v>
      </c>
      <c r="AJ1376" t="s">
        <v>11</v>
      </c>
      <c r="AK1376" t="s">
        <v>6294</v>
      </c>
      <c r="AL1376" t="s">
        <v>2936</v>
      </c>
      <c r="AM1376" t="s">
        <v>39</v>
      </c>
      <c r="AN1376" t="s">
        <v>6295</v>
      </c>
      <c r="AO1376" t="s">
        <v>59</v>
      </c>
      <c r="AP1376" t="s">
        <v>1988</v>
      </c>
      <c r="AQ1376" t="s">
        <v>219</v>
      </c>
      <c r="AR1376" t="s">
        <v>870</v>
      </c>
      <c r="AS1376" t="s">
        <v>6296</v>
      </c>
      <c r="AT1376" t="s">
        <v>1988</v>
      </c>
      <c r="AU1376" t="s">
        <v>1819</v>
      </c>
      <c r="AV1376" t="s">
        <v>1356</v>
      </c>
      <c r="AW1376" t="s">
        <v>49</v>
      </c>
      <c r="AX1376" t="s">
        <v>6297</v>
      </c>
      <c r="AY1376" t="s">
        <v>34</v>
      </c>
      <c r="AZ1376" t="s">
        <v>6298</v>
      </c>
      <c r="BA1376" t="s">
        <v>39</v>
      </c>
      <c r="BB1376" t="s">
        <v>6299</v>
      </c>
      <c r="BC1376" t="s">
        <v>49</v>
      </c>
      <c r="BD1376" t="s">
        <v>6300</v>
      </c>
      <c r="BE1376" t="s">
        <v>102</v>
      </c>
      <c r="BF1376" t="s">
        <v>49</v>
      </c>
      <c r="BG1376" t="s">
        <v>5882</v>
      </c>
      <c r="BH1376" t="s">
        <v>219</v>
      </c>
      <c r="BI1376" t="s">
        <v>5883</v>
      </c>
      <c r="BJ1376" t="s">
        <v>283</v>
      </c>
      <c r="BK1376" t="s">
        <v>6301</v>
      </c>
      <c r="BL1376" t="s">
        <v>824</v>
      </c>
      <c r="BM1376" t="s">
        <v>39</v>
      </c>
      <c r="BN1376" t="s">
        <v>4306</v>
      </c>
      <c r="BO1376" t="s">
        <v>23</v>
      </c>
      <c r="BP1376" t="s">
        <v>6302</v>
      </c>
      <c r="BQ1376" t="s">
        <v>39</v>
      </c>
      <c r="BR1376" t="s">
        <v>4878</v>
      </c>
      <c r="BS1376" t="s">
        <v>3699</v>
      </c>
      <c r="BT1376" t="s">
        <v>34</v>
      </c>
      <c r="BU1376" t="s">
        <v>519</v>
      </c>
      <c r="BV1376" t="s">
        <v>1917</v>
      </c>
      <c r="BW1376" t="s">
        <v>135</v>
      </c>
      <c r="BX1376" t="s">
        <v>79</v>
      </c>
      <c r="BY1376" t="s">
        <v>789</v>
      </c>
      <c r="BZ1376" t="s">
        <v>6303</v>
      </c>
      <c r="CA1376" t="s">
        <v>203</v>
      </c>
      <c r="CB1376" t="s">
        <v>2914</v>
      </c>
      <c r="CC1376" t="s">
        <v>805</v>
      </c>
      <c r="CD1376" t="s">
        <v>6304</v>
      </c>
      <c r="CE1376" t="s">
        <v>23</v>
      </c>
      <c r="CF1376" t="s">
        <v>40</v>
      </c>
      <c r="CG1376" t="s">
        <v>226</v>
      </c>
      <c r="CH1376" t="s">
        <v>2560</v>
      </c>
      <c r="CI1376" t="s">
        <v>6305</v>
      </c>
      <c r="CJ1376" t="s">
        <v>34</v>
      </c>
      <c r="CK1376" t="s">
        <v>48</v>
      </c>
      <c r="CL1376" t="s">
        <v>3227</v>
      </c>
      <c r="CM1376" t="s">
        <v>226</v>
      </c>
      <c r="CN1376" t="s">
        <v>6306</v>
      </c>
      <c r="CO1376" t="s">
        <v>6307</v>
      </c>
      <c r="CP1376" t="s">
        <v>6308</v>
      </c>
      <c r="CQ1376" t="s">
        <v>39</v>
      </c>
      <c r="CR1376" t="s">
        <v>4878</v>
      </c>
      <c r="CS1376" t="s">
        <v>3699</v>
      </c>
      <c r="CT1376" t="s">
        <v>34</v>
      </c>
      <c r="CU1376" t="s">
        <v>519</v>
      </c>
      <c r="CV1376" t="s">
        <v>6309</v>
      </c>
      <c r="CW1376" t="s">
        <v>5356</v>
      </c>
      <c r="CX1376" t="s">
        <v>455</v>
      </c>
      <c r="CY1376" t="s">
        <v>647</v>
      </c>
      <c r="CZ1376" t="s">
        <v>6026</v>
      </c>
      <c r="DA1376" t="s">
        <v>6309</v>
      </c>
      <c r="DB1376" t="s">
        <v>5356</v>
      </c>
      <c r="DC1376" t="s">
        <v>455</v>
      </c>
      <c r="DD1376" t="s">
        <v>647</v>
      </c>
      <c r="DE1376" t="s">
        <v>1557</v>
      </c>
      <c r="DF1376" t="s">
        <v>149</v>
      </c>
      <c r="DG1376" t="s">
        <v>1389</v>
      </c>
      <c r="DH1376" t="s">
        <v>4715</v>
      </c>
      <c r="DI1376" t="s">
        <v>219</v>
      </c>
      <c r="DJ1376" t="s">
        <v>1410</v>
      </c>
      <c r="DK1376" t="s">
        <v>34</v>
      </c>
      <c r="DL1376" t="s">
        <v>6310</v>
      </c>
      <c r="DM1376" t="s">
        <v>585</v>
      </c>
      <c r="DN1376" t="s">
        <v>39</v>
      </c>
      <c r="DO1376" t="s">
        <v>6311</v>
      </c>
      <c r="DP1376" t="s">
        <v>39</v>
      </c>
      <c r="DQ1376" t="s">
        <v>1052</v>
      </c>
      <c r="DR1376" t="s">
        <v>226</v>
      </c>
      <c r="DS1376" t="s">
        <v>6312</v>
      </c>
      <c r="DT1376" t="s">
        <v>965</v>
      </c>
      <c r="DU1376" t="s">
        <v>34</v>
      </c>
      <c r="DV1376" t="s">
        <v>59</v>
      </c>
      <c r="DW1376" t="s">
        <v>39</v>
      </c>
      <c r="DX1376" t="s">
        <v>6313</v>
      </c>
      <c r="DY1376" t="s">
        <v>39</v>
      </c>
      <c r="DZ1376" t="s">
        <v>49</v>
      </c>
      <c r="EA1376" t="s">
        <v>1053</v>
      </c>
      <c r="EB1376" t="s">
        <v>1123</v>
      </c>
      <c r="EC1376" t="s">
        <v>34</v>
      </c>
      <c r="ED1376" t="s">
        <v>39</v>
      </c>
      <c r="EE1376" t="s">
        <v>49</v>
      </c>
      <c r="EF1376" t="s">
        <v>6314</v>
      </c>
      <c r="EG1376" t="s">
        <v>131</v>
      </c>
      <c r="EH1376" t="s">
        <v>1138</v>
      </c>
      <c r="EI1376" t="s">
        <v>48</v>
      </c>
      <c r="EJ1376" t="s">
        <v>6315</v>
      </c>
      <c r="LJ1376">
        <f t="shared" si="22"/>
        <v>611</v>
      </c>
    </row>
    <row r="1377" spans="1:322" x14ac:dyDescent="0.25">
      <c r="A1377" t="s">
        <v>6316</v>
      </c>
      <c r="B1377" t="s">
        <v>34</v>
      </c>
      <c r="C1377" t="s">
        <v>128</v>
      </c>
      <c r="D1377" t="s">
        <v>48</v>
      </c>
      <c r="E1377" t="s">
        <v>5380</v>
      </c>
      <c r="F1377" t="s">
        <v>23</v>
      </c>
      <c r="G1377" t="s">
        <v>3618</v>
      </c>
      <c r="H1377" t="s">
        <v>6317</v>
      </c>
      <c r="LJ1377">
        <f t="shared" si="22"/>
        <v>42</v>
      </c>
    </row>
    <row r="1378" spans="1:322" x14ac:dyDescent="0.25">
      <c r="A1378" t="s">
        <v>2939</v>
      </c>
      <c r="B1378" t="s">
        <v>191</v>
      </c>
      <c r="C1378" t="s">
        <v>2939</v>
      </c>
      <c r="D1378" t="s">
        <v>6318</v>
      </c>
      <c r="E1378" t="s">
        <v>6319</v>
      </c>
      <c r="F1378" t="s">
        <v>6320</v>
      </c>
      <c r="G1378" t="s">
        <v>6321</v>
      </c>
      <c r="H1378" t="s">
        <v>101</v>
      </c>
      <c r="I1378" t="s">
        <v>6322</v>
      </c>
      <c r="J1378" t="s">
        <v>3969</v>
      </c>
      <c r="K1378" t="s">
        <v>6323</v>
      </c>
      <c r="L1378" t="s">
        <v>6320</v>
      </c>
      <c r="M1378" t="s">
        <v>6026</v>
      </c>
      <c r="N1378" t="s">
        <v>131</v>
      </c>
      <c r="O1378" t="s">
        <v>6324</v>
      </c>
      <c r="P1378" t="s">
        <v>6323</v>
      </c>
      <c r="Q1378" t="s">
        <v>283</v>
      </c>
      <c r="R1378" t="s">
        <v>6325</v>
      </c>
      <c r="S1378" t="s">
        <v>6326</v>
      </c>
      <c r="T1378" t="s">
        <v>6327</v>
      </c>
      <c r="U1378" t="s">
        <v>46</v>
      </c>
      <c r="V1378" t="s">
        <v>89</v>
      </c>
      <c r="W1378" t="s">
        <v>48</v>
      </c>
      <c r="X1378" t="s">
        <v>49</v>
      </c>
      <c r="Y1378" t="s">
        <v>6328</v>
      </c>
      <c r="Z1378" t="s">
        <v>1260</v>
      </c>
      <c r="AA1378" t="s">
        <v>1511</v>
      </c>
      <c r="LJ1378">
        <f t="shared" si="22"/>
        <v>115</v>
      </c>
    </row>
    <row r="1379" spans="1:322" x14ac:dyDescent="0.25">
      <c r="A1379" t="s">
        <v>1058</v>
      </c>
      <c r="B1379" t="s">
        <v>6329</v>
      </c>
      <c r="C1379" t="s">
        <v>59</v>
      </c>
      <c r="D1379" t="s">
        <v>1397</v>
      </c>
      <c r="E1379" t="s">
        <v>203</v>
      </c>
      <c r="F1379" t="s">
        <v>3575</v>
      </c>
      <c r="G1379" t="s">
        <v>34</v>
      </c>
      <c r="H1379" t="s">
        <v>6330</v>
      </c>
      <c r="I1379" t="s">
        <v>4889</v>
      </c>
      <c r="J1379" t="s">
        <v>147</v>
      </c>
      <c r="K1379" t="s">
        <v>71</v>
      </c>
      <c r="L1379" t="s">
        <v>488</v>
      </c>
      <c r="M1379" t="s">
        <v>34</v>
      </c>
      <c r="N1379" t="s">
        <v>212</v>
      </c>
      <c r="O1379" t="s">
        <v>6331</v>
      </c>
      <c r="P1379" t="s">
        <v>965</v>
      </c>
      <c r="Q1379" t="s">
        <v>23</v>
      </c>
      <c r="R1379" t="s">
        <v>49</v>
      </c>
      <c r="S1379" t="s">
        <v>50</v>
      </c>
      <c r="T1379" t="s">
        <v>1156</v>
      </c>
      <c r="U1379" t="s">
        <v>3994</v>
      </c>
      <c r="V1379" t="s">
        <v>965</v>
      </c>
      <c r="W1379" t="s">
        <v>121</v>
      </c>
      <c r="X1379" t="s">
        <v>6332</v>
      </c>
      <c r="Y1379" t="s">
        <v>973</v>
      </c>
      <c r="Z1379" t="s">
        <v>254</v>
      </c>
      <c r="AA1379" t="s">
        <v>6333</v>
      </c>
      <c r="AB1379" t="s">
        <v>23</v>
      </c>
      <c r="AC1379" t="s">
        <v>49</v>
      </c>
      <c r="AD1379" t="s">
        <v>6334</v>
      </c>
      <c r="AE1379" t="s">
        <v>966</v>
      </c>
      <c r="AF1379" t="s">
        <v>5381</v>
      </c>
      <c r="AG1379" t="s">
        <v>131</v>
      </c>
      <c r="AH1379" t="s">
        <v>157</v>
      </c>
      <c r="AI1379" t="s">
        <v>71</v>
      </c>
      <c r="AJ1379" t="s">
        <v>3037</v>
      </c>
      <c r="AK1379" t="s">
        <v>15</v>
      </c>
      <c r="AL1379" t="s">
        <v>3575</v>
      </c>
      <c r="AM1379" t="s">
        <v>23</v>
      </c>
      <c r="AN1379" t="s">
        <v>49</v>
      </c>
      <c r="AO1379" t="s">
        <v>2573</v>
      </c>
      <c r="AP1379" t="s">
        <v>48</v>
      </c>
      <c r="AQ1379" t="s">
        <v>49</v>
      </c>
      <c r="AR1379" t="s">
        <v>6335</v>
      </c>
      <c r="AS1379" t="s">
        <v>973</v>
      </c>
      <c r="AT1379" t="s">
        <v>254</v>
      </c>
      <c r="AU1379" t="s">
        <v>6336</v>
      </c>
      <c r="AV1379" t="s">
        <v>3709</v>
      </c>
      <c r="AW1379" t="s">
        <v>6337</v>
      </c>
      <c r="AX1379" t="s">
        <v>39</v>
      </c>
      <c r="AY1379" t="s">
        <v>40</v>
      </c>
      <c r="AZ1379" t="s">
        <v>34</v>
      </c>
      <c r="BA1379" t="s">
        <v>163</v>
      </c>
      <c r="LJ1379">
        <f t="shared" si="22"/>
        <v>225</v>
      </c>
    </row>
    <row r="1380" spans="1:322" x14ac:dyDescent="0.25">
      <c r="A1380" t="s">
        <v>6338</v>
      </c>
      <c r="B1380" t="s">
        <v>684</v>
      </c>
      <c r="C1380" t="s">
        <v>191</v>
      </c>
      <c r="D1380" t="s">
        <v>4327</v>
      </c>
      <c r="E1380" t="s">
        <v>219</v>
      </c>
      <c r="F1380" t="s">
        <v>4098</v>
      </c>
      <c r="G1380" t="s">
        <v>2397</v>
      </c>
      <c r="H1380" t="s">
        <v>173</v>
      </c>
      <c r="I1380" t="s">
        <v>5913</v>
      </c>
      <c r="J1380" t="s">
        <v>5513</v>
      </c>
      <c r="K1380" t="s">
        <v>13</v>
      </c>
      <c r="L1380" t="s">
        <v>6339</v>
      </c>
      <c r="M1380" t="s">
        <v>117</v>
      </c>
      <c r="N1380" t="s">
        <v>4342</v>
      </c>
      <c r="O1380" t="s">
        <v>570</v>
      </c>
      <c r="P1380" t="s">
        <v>192</v>
      </c>
      <c r="Q1380" t="s">
        <v>183</v>
      </c>
      <c r="R1380" t="s">
        <v>506</v>
      </c>
      <c r="S1380" t="s">
        <v>4682</v>
      </c>
      <c r="T1380" t="s">
        <v>191</v>
      </c>
      <c r="U1380" t="s">
        <v>5283</v>
      </c>
      <c r="V1380" t="s">
        <v>509</v>
      </c>
      <c r="W1380" t="s">
        <v>13</v>
      </c>
      <c r="X1380" t="s">
        <v>6339</v>
      </c>
      <c r="Y1380" t="s">
        <v>758</v>
      </c>
      <c r="Z1380" t="s">
        <v>4342</v>
      </c>
      <c r="AA1380" t="s">
        <v>6138</v>
      </c>
      <c r="AB1380" t="s">
        <v>758</v>
      </c>
      <c r="AC1380" t="s">
        <v>6340</v>
      </c>
      <c r="AD1380" t="s">
        <v>5507</v>
      </c>
      <c r="AE1380" t="s">
        <v>432</v>
      </c>
      <c r="AF1380" t="s">
        <v>218</v>
      </c>
      <c r="AG1380" t="s">
        <v>6341</v>
      </c>
      <c r="AH1380" t="s">
        <v>216</v>
      </c>
      <c r="AI1380" t="s">
        <v>6342</v>
      </c>
      <c r="AJ1380" t="s">
        <v>631</v>
      </c>
      <c r="AK1380" t="s">
        <v>6343</v>
      </c>
      <c r="AL1380" t="s">
        <v>6344</v>
      </c>
      <c r="AM1380" t="s">
        <v>117</v>
      </c>
      <c r="AN1380" t="s">
        <v>5773</v>
      </c>
      <c r="AO1380" t="s">
        <v>709</v>
      </c>
      <c r="AP1380" t="s">
        <v>6345</v>
      </c>
      <c r="AQ1380" t="s">
        <v>294</v>
      </c>
      <c r="AR1380" t="s">
        <v>6346</v>
      </c>
      <c r="LJ1380">
        <f t="shared" si="22"/>
        <v>174</v>
      </c>
    </row>
    <row r="1381" spans="1:322" x14ac:dyDescent="0.25">
      <c r="A1381" t="s">
        <v>88</v>
      </c>
      <c r="B1381" t="s">
        <v>34</v>
      </c>
      <c r="C1381" t="s">
        <v>2320</v>
      </c>
      <c r="D1381" t="s">
        <v>6347</v>
      </c>
      <c r="E1381" t="s">
        <v>15</v>
      </c>
      <c r="F1381" t="s">
        <v>6348</v>
      </c>
      <c r="LJ1381">
        <f t="shared" si="22"/>
        <v>27</v>
      </c>
    </row>
    <row r="1382" spans="1:322" x14ac:dyDescent="0.25">
      <c r="A1382" t="s">
        <v>700</v>
      </c>
      <c r="B1382" t="s">
        <v>3555</v>
      </c>
      <c r="C1382" t="s">
        <v>1165</v>
      </c>
      <c r="D1382" t="s">
        <v>1058</v>
      </c>
      <c r="E1382" t="s">
        <v>4134</v>
      </c>
      <c r="F1382" t="s">
        <v>263</v>
      </c>
      <c r="G1382" t="s">
        <v>49</v>
      </c>
      <c r="H1382" t="s">
        <v>6349</v>
      </c>
      <c r="I1382" t="s">
        <v>263</v>
      </c>
      <c r="J1382" t="s">
        <v>49</v>
      </c>
      <c r="K1382" t="s">
        <v>6171</v>
      </c>
      <c r="L1382" t="s">
        <v>1123</v>
      </c>
      <c r="M1382" t="s">
        <v>6350</v>
      </c>
      <c r="N1382" t="s">
        <v>263</v>
      </c>
      <c r="O1382" t="s">
        <v>49</v>
      </c>
      <c r="P1382" t="s">
        <v>6351</v>
      </c>
      <c r="Q1382" t="s">
        <v>2817</v>
      </c>
      <c r="R1382" t="s">
        <v>72</v>
      </c>
      <c r="S1382" t="s">
        <v>1058</v>
      </c>
      <c r="T1382" t="s">
        <v>6352</v>
      </c>
      <c r="U1382" t="s">
        <v>101</v>
      </c>
      <c r="V1382" t="s">
        <v>2725</v>
      </c>
      <c r="W1382" t="s">
        <v>906</v>
      </c>
      <c r="X1382" t="s">
        <v>1265</v>
      </c>
      <c r="Y1382" t="s">
        <v>1840</v>
      </c>
      <c r="Z1382" t="s">
        <v>48</v>
      </c>
      <c r="AA1382" t="s">
        <v>595</v>
      </c>
      <c r="AB1382" t="s">
        <v>1913</v>
      </c>
      <c r="AC1382" t="s">
        <v>1260</v>
      </c>
      <c r="AD1382" t="s">
        <v>136</v>
      </c>
      <c r="AE1382" t="s">
        <v>500</v>
      </c>
      <c r="AF1382" t="s">
        <v>408</v>
      </c>
      <c r="AG1382" t="s">
        <v>3440</v>
      </c>
      <c r="AH1382" t="s">
        <v>131</v>
      </c>
      <c r="AI1382" t="s">
        <v>2573</v>
      </c>
      <c r="AJ1382" t="s">
        <v>408</v>
      </c>
      <c r="AK1382" t="s">
        <v>23</v>
      </c>
      <c r="AL1382" t="s">
        <v>95</v>
      </c>
      <c r="AM1382" t="s">
        <v>906</v>
      </c>
      <c r="AN1382" t="s">
        <v>6353</v>
      </c>
      <c r="AO1382" t="s">
        <v>6354</v>
      </c>
      <c r="AP1382" t="s">
        <v>2518</v>
      </c>
      <c r="AQ1382" t="s">
        <v>61</v>
      </c>
      <c r="AR1382" t="s">
        <v>263</v>
      </c>
      <c r="AS1382" t="s">
        <v>6355</v>
      </c>
      <c r="AT1382" t="s">
        <v>408</v>
      </c>
      <c r="AU1382" t="s">
        <v>6356</v>
      </c>
      <c r="AV1382" t="s">
        <v>6357</v>
      </c>
      <c r="AW1382" t="s">
        <v>4641</v>
      </c>
      <c r="AX1382" t="s">
        <v>1260</v>
      </c>
      <c r="AY1382" t="s">
        <v>2993</v>
      </c>
      <c r="AZ1382" t="s">
        <v>157</v>
      </c>
      <c r="BA1382" t="s">
        <v>6358</v>
      </c>
      <c r="BB1382" t="s">
        <v>23</v>
      </c>
      <c r="BC1382" t="s">
        <v>6359</v>
      </c>
      <c r="BD1382" t="s">
        <v>519</v>
      </c>
      <c r="BE1382" t="s">
        <v>135</v>
      </c>
      <c r="BF1382" t="s">
        <v>6160</v>
      </c>
      <c r="BG1382" t="s">
        <v>1260</v>
      </c>
      <c r="BH1382" t="s">
        <v>26</v>
      </c>
      <c r="BI1382" t="s">
        <v>6360</v>
      </c>
      <c r="BJ1382" t="s">
        <v>23</v>
      </c>
      <c r="BK1382" t="s">
        <v>773</v>
      </c>
      <c r="BL1382" t="s">
        <v>6361</v>
      </c>
      <c r="BM1382" t="s">
        <v>6362</v>
      </c>
      <c r="BN1382" t="s">
        <v>6363</v>
      </c>
      <c r="BO1382" t="s">
        <v>1755</v>
      </c>
      <c r="BP1382" t="s">
        <v>3128</v>
      </c>
      <c r="BQ1382" t="s">
        <v>135</v>
      </c>
      <c r="BR1382" t="s">
        <v>136</v>
      </c>
      <c r="BS1382" t="s">
        <v>1322</v>
      </c>
      <c r="BT1382" t="s">
        <v>86</v>
      </c>
      <c r="BU1382" t="s">
        <v>38</v>
      </c>
      <c r="BV1382" t="s">
        <v>2236</v>
      </c>
      <c r="BW1382" t="s">
        <v>927</v>
      </c>
      <c r="BX1382" t="s">
        <v>6364</v>
      </c>
      <c r="BY1382" t="s">
        <v>263</v>
      </c>
      <c r="BZ1382" t="s">
        <v>6365</v>
      </c>
      <c r="CA1382" t="s">
        <v>6366</v>
      </c>
      <c r="CB1382" t="s">
        <v>1260</v>
      </c>
      <c r="CC1382" t="s">
        <v>48</v>
      </c>
      <c r="CD1382" t="s">
        <v>6367</v>
      </c>
      <c r="CE1382" t="s">
        <v>1934</v>
      </c>
      <c r="CF1382" t="s">
        <v>157</v>
      </c>
      <c r="CG1382" t="s">
        <v>965</v>
      </c>
      <c r="CH1382" t="s">
        <v>6368</v>
      </c>
      <c r="CI1382" t="s">
        <v>38</v>
      </c>
      <c r="CJ1382" t="s">
        <v>6369</v>
      </c>
      <c r="CK1382" t="s">
        <v>42</v>
      </c>
      <c r="CL1382" t="s">
        <v>101</v>
      </c>
      <c r="CM1382" t="s">
        <v>6370</v>
      </c>
      <c r="CN1382" t="s">
        <v>2390</v>
      </c>
      <c r="CO1382" t="s">
        <v>6371</v>
      </c>
      <c r="CP1382" t="s">
        <v>3498</v>
      </c>
      <c r="CQ1382" t="s">
        <v>66</v>
      </c>
      <c r="CR1382" t="s">
        <v>6372</v>
      </c>
      <c r="CS1382" t="s">
        <v>356</v>
      </c>
      <c r="CT1382" t="s">
        <v>48</v>
      </c>
      <c r="CU1382" t="s">
        <v>49</v>
      </c>
      <c r="CV1382" t="s">
        <v>6373</v>
      </c>
      <c r="CW1382" t="s">
        <v>3185</v>
      </c>
      <c r="CX1382" t="s">
        <v>6010</v>
      </c>
      <c r="CY1382" t="s">
        <v>23</v>
      </c>
      <c r="CZ1382" t="s">
        <v>81</v>
      </c>
      <c r="DA1382" t="s">
        <v>6374</v>
      </c>
      <c r="DB1382" t="s">
        <v>48</v>
      </c>
      <c r="DC1382" t="s">
        <v>95</v>
      </c>
      <c r="DD1382" t="s">
        <v>386</v>
      </c>
      <c r="DE1382" t="s">
        <v>6375</v>
      </c>
      <c r="LJ1382">
        <f t="shared" si="22"/>
        <v>506</v>
      </c>
    </row>
    <row r="1383" spans="1:322" x14ac:dyDescent="0.25">
      <c r="A1383" t="s">
        <v>1801</v>
      </c>
      <c r="B1383" t="s">
        <v>1208</v>
      </c>
      <c r="C1383" t="s">
        <v>3841</v>
      </c>
      <c r="D1383" t="s">
        <v>329</v>
      </c>
      <c r="E1383" t="s">
        <v>662</v>
      </c>
      <c r="F1383" t="s">
        <v>4758</v>
      </c>
      <c r="G1383" t="s">
        <v>13</v>
      </c>
      <c r="H1383" t="s">
        <v>641</v>
      </c>
      <c r="I1383" t="s">
        <v>6376</v>
      </c>
      <c r="J1383" t="s">
        <v>294</v>
      </c>
      <c r="K1383" t="s">
        <v>101</v>
      </c>
      <c r="L1383" t="s">
        <v>6377</v>
      </c>
      <c r="M1383" t="s">
        <v>3296</v>
      </c>
      <c r="N1383" t="s">
        <v>102</v>
      </c>
      <c r="O1383" t="s">
        <v>2211</v>
      </c>
      <c r="P1383" t="s">
        <v>66</v>
      </c>
      <c r="Q1383" t="s">
        <v>6378</v>
      </c>
      <c r="R1383" t="s">
        <v>965</v>
      </c>
      <c r="S1383" t="s">
        <v>1071</v>
      </c>
      <c r="T1383" t="s">
        <v>113</v>
      </c>
      <c r="U1383" t="s">
        <v>114</v>
      </c>
      <c r="V1383" t="s">
        <v>192</v>
      </c>
      <c r="W1383" t="s">
        <v>398</v>
      </c>
      <c r="X1383" t="s">
        <v>524</v>
      </c>
      <c r="Y1383" t="s">
        <v>101</v>
      </c>
      <c r="Z1383" t="s">
        <v>1294</v>
      </c>
      <c r="AA1383" t="s">
        <v>183</v>
      </c>
      <c r="AB1383" t="s">
        <v>1227</v>
      </c>
      <c r="AC1383" t="s">
        <v>81</v>
      </c>
      <c r="AD1383" t="s">
        <v>618</v>
      </c>
      <c r="AE1383" t="s">
        <v>1812</v>
      </c>
      <c r="AF1383" t="s">
        <v>13</v>
      </c>
      <c r="AG1383" t="s">
        <v>6</v>
      </c>
      <c r="AH1383" t="s">
        <v>6379</v>
      </c>
      <c r="AI1383" t="s">
        <v>524</v>
      </c>
      <c r="AJ1383" t="s">
        <v>101</v>
      </c>
      <c r="AK1383" t="s">
        <v>1149</v>
      </c>
      <c r="AL1383" t="s">
        <v>432</v>
      </c>
      <c r="AM1383" t="s">
        <v>294</v>
      </c>
      <c r="AN1383" t="s">
        <v>6380</v>
      </c>
      <c r="AO1383" t="s">
        <v>524</v>
      </c>
      <c r="AP1383" t="s">
        <v>2172</v>
      </c>
      <c r="AQ1383" t="s">
        <v>299</v>
      </c>
      <c r="AR1383" t="s">
        <v>5320</v>
      </c>
      <c r="AS1383" t="s">
        <v>576</v>
      </c>
      <c r="AT1383" t="s">
        <v>432</v>
      </c>
      <c r="AU1383" t="s">
        <v>1578</v>
      </c>
      <c r="AV1383" t="s">
        <v>6381</v>
      </c>
      <c r="AW1383" t="s">
        <v>523</v>
      </c>
      <c r="AX1383" t="s">
        <v>6382</v>
      </c>
      <c r="AY1383" t="s">
        <v>397</v>
      </c>
      <c r="AZ1383" t="s">
        <v>4022</v>
      </c>
      <c r="BA1383" t="s">
        <v>3131</v>
      </c>
      <c r="BB1383" t="s">
        <v>2208</v>
      </c>
      <c r="BC1383" t="s">
        <v>6376</v>
      </c>
      <c r="BD1383" t="s">
        <v>173</v>
      </c>
      <c r="BE1383" t="s">
        <v>219</v>
      </c>
      <c r="BF1383" t="s">
        <v>524</v>
      </c>
      <c r="BG1383" t="s">
        <v>6383</v>
      </c>
      <c r="BH1383" t="s">
        <v>299</v>
      </c>
      <c r="BI1383" t="s">
        <v>655</v>
      </c>
      <c r="BJ1383" t="s">
        <v>536</v>
      </c>
      <c r="BK1383" t="s">
        <v>1295</v>
      </c>
      <c r="BL1383" t="s">
        <v>6384</v>
      </c>
      <c r="BM1383" t="s">
        <v>2454</v>
      </c>
      <c r="BN1383" t="s">
        <v>15</v>
      </c>
      <c r="BO1383" t="s">
        <v>6376</v>
      </c>
      <c r="BP1383" t="s">
        <v>91</v>
      </c>
      <c r="BQ1383" t="s">
        <v>966</v>
      </c>
      <c r="BR1383" t="s">
        <v>31</v>
      </c>
      <c r="BS1383" t="s">
        <v>6385</v>
      </c>
      <c r="BT1383" t="s">
        <v>397</v>
      </c>
      <c r="BU1383" t="s">
        <v>1578</v>
      </c>
      <c r="BV1383" t="s">
        <v>6386</v>
      </c>
      <c r="BW1383" t="s">
        <v>438</v>
      </c>
      <c r="BX1383" t="s">
        <v>2269</v>
      </c>
      <c r="BY1383" t="s">
        <v>299</v>
      </c>
      <c r="BZ1383" t="s">
        <v>3136</v>
      </c>
      <c r="CA1383" t="s">
        <v>2</v>
      </c>
      <c r="CB1383" t="s">
        <v>294</v>
      </c>
      <c r="CC1383" t="s">
        <v>101</v>
      </c>
      <c r="CD1383" t="s">
        <v>1149</v>
      </c>
      <c r="CE1383" t="s">
        <v>432</v>
      </c>
      <c r="CF1383" t="s">
        <v>506</v>
      </c>
      <c r="CG1383" t="s">
        <v>6387</v>
      </c>
      <c r="CH1383" t="s">
        <v>23</v>
      </c>
      <c r="CI1383" t="s">
        <v>2775</v>
      </c>
      <c r="CJ1383" t="s">
        <v>489</v>
      </c>
      <c r="CK1383" t="s">
        <v>6388</v>
      </c>
      <c r="CL1383" t="s">
        <v>90</v>
      </c>
      <c r="CM1383" t="s">
        <v>13</v>
      </c>
      <c r="CN1383" t="s">
        <v>2314</v>
      </c>
      <c r="CO1383" t="s">
        <v>294</v>
      </c>
      <c r="CP1383" t="s">
        <v>978</v>
      </c>
      <c r="CQ1383" t="s">
        <v>308</v>
      </c>
      <c r="CR1383" t="s">
        <v>6389</v>
      </c>
      <c r="CS1383" t="s">
        <v>3342</v>
      </c>
      <c r="CT1383" t="s">
        <v>6390</v>
      </c>
      <c r="CU1383" t="s">
        <v>6390</v>
      </c>
      <c r="CV1383" t="s">
        <v>134</v>
      </c>
      <c r="CW1383" t="s">
        <v>59</v>
      </c>
      <c r="CX1383" t="s">
        <v>808</v>
      </c>
      <c r="CY1383" t="s">
        <v>34</v>
      </c>
      <c r="CZ1383" t="s">
        <v>6391</v>
      </c>
      <c r="DA1383" t="s">
        <v>31</v>
      </c>
      <c r="DB1383" t="s">
        <v>6392</v>
      </c>
      <c r="DC1383" t="s">
        <v>149</v>
      </c>
      <c r="DD1383" t="s">
        <v>514</v>
      </c>
      <c r="DE1383" t="s">
        <v>508</v>
      </c>
      <c r="DF1383" t="s">
        <v>3</v>
      </c>
      <c r="DG1383" t="s">
        <v>6383</v>
      </c>
      <c r="DH1383" t="s">
        <v>299</v>
      </c>
      <c r="DI1383" t="s">
        <v>4180</v>
      </c>
      <c r="DJ1383" t="s">
        <v>1</v>
      </c>
      <c r="DK1383" t="s">
        <v>658</v>
      </c>
      <c r="DL1383" t="s">
        <v>1689</v>
      </c>
      <c r="DM1383" t="s">
        <v>29</v>
      </c>
      <c r="DN1383" t="s">
        <v>147</v>
      </c>
      <c r="DO1383" t="s">
        <v>95</v>
      </c>
      <c r="DP1383" t="s">
        <v>48</v>
      </c>
      <c r="DQ1383" t="s">
        <v>3227</v>
      </c>
      <c r="DR1383" t="s">
        <v>593</v>
      </c>
      <c r="DS1383" t="s">
        <v>1298</v>
      </c>
      <c r="DT1383" t="s">
        <v>4383</v>
      </c>
      <c r="DU1383" t="s">
        <v>3296</v>
      </c>
      <c r="DV1383" t="s">
        <v>3291</v>
      </c>
      <c r="DW1383" t="s">
        <v>13</v>
      </c>
      <c r="DX1383" t="s">
        <v>1187</v>
      </c>
      <c r="DY1383" t="s">
        <v>131</v>
      </c>
      <c r="DZ1383" t="s">
        <v>3956</v>
      </c>
      <c r="EA1383" t="s">
        <v>6393</v>
      </c>
      <c r="EB1383" t="s">
        <v>869</v>
      </c>
      <c r="LJ1383">
        <f t="shared" si="22"/>
        <v>517</v>
      </c>
    </row>
    <row r="1384" spans="1:322" x14ac:dyDescent="0.25">
      <c r="A1384" t="s">
        <v>1295</v>
      </c>
      <c r="B1384" t="s">
        <v>6394</v>
      </c>
      <c r="C1384" t="s">
        <v>59</v>
      </c>
      <c r="D1384" t="s">
        <v>15</v>
      </c>
      <c r="E1384" t="s">
        <v>6395</v>
      </c>
      <c r="F1384" t="s">
        <v>720</v>
      </c>
      <c r="G1384" t="s">
        <v>2392</v>
      </c>
      <c r="H1384" t="s">
        <v>131</v>
      </c>
      <c r="I1384" t="s">
        <v>4749</v>
      </c>
      <c r="J1384" t="s">
        <v>50</v>
      </c>
      <c r="K1384" t="s">
        <v>966</v>
      </c>
      <c r="L1384" t="s">
        <v>31</v>
      </c>
      <c r="M1384" t="s">
        <v>1397</v>
      </c>
      <c r="N1384" t="s">
        <v>32</v>
      </c>
      <c r="O1384" t="s">
        <v>6395</v>
      </c>
      <c r="P1384" t="s">
        <v>34</v>
      </c>
      <c r="Q1384" t="s">
        <v>23</v>
      </c>
      <c r="R1384" t="s">
        <v>6396</v>
      </c>
      <c r="S1384" t="s">
        <v>39</v>
      </c>
      <c r="T1384" t="s">
        <v>2890</v>
      </c>
      <c r="U1384" t="s">
        <v>69</v>
      </c>
      <c r="V1384" t="s">
        <v>292</v>
      </c>
      <c r="W1384" t="s">
        <v>81</v>
      </c>
      <c r="X1384" t="s">
        <v>6397</v>
      </c>
      <c r="Y1384" t="s">
        <v>48</v>
      </c>
      <c r="Z1384" t="s">
        <v>6398</v>
      </c>
      <c r="AA1384" t="s">
        <v>6399</v>
      </c>
      <c r="AB1384" t="s">
        <v>6400</v>
      </c>
      <c r="AC1384" t="s">
        <v>360</v>
      </c>
      <c r="AD1384" t="s">
        <v>6401</v>
      </c>
      <c r="AE1384" t="s">
        <v>512</v>
      </c>
      <c r="AF1384" t="s">
        <v>101</v>
      </c>
      <c r="AG1384" t="s">
        <v>216</v>
      </c>
      <c r="AH1384" t="s">
        <v>1206</v>
      </c>
      <c r="AI1384" t="s">
        <v>6402</v>
      </c>
      <c r="AJ1384" t="s">
        <v>1397</v>
      </c>
      <c r="LJ1384">
        <f t="shared" si="22"/>
        <v>135</v>
      </c>
    </row>
    <row r="1385" spans="1:322" x14ac:dyDescent="0.25">
      <c r="A1385" t="s">
        <v>147</v>
      </c>
      <c r="B1385" t="s">
        <v>3131</v>
      </c>
      <c r="C1385" t="s">
        <v>1746</v>
      </c>
      <c r="D1385" t="s">
        <v>601</v>
      </c>
      <c r="E1385" t="s">
        <v>691</v>
      </c>
      <c r="F1385" t="s">
        <v>3699</v>
      </c>
      <c r="G1385" t="s">
        <v>203</v>
      </c>
      <c r="H1385" t="s">
        <v>5661</v>
      </c>
      <c r="I1385" t="s">
        <v>6403</v>
      </c>
      <c r="J1385" t="s">
        <v>79</v>
      </c>
      <c r="K1385" t="s">
        <v>1955</v>
      </c>
      <c r="L1385" t="s">
        <v>421</v>
      </c>
      <c r="M1385" t="s">
        <v>2169</v>
      </c>
      <c r="N1385" t="s">
        <v>918</v>
      </c>
      <c r="O1385" t="s">
        <v>203</v>
      </c>
      <c r="P1385" t="s">
        <v>5661</v>
      </c>
      <c r="Q1385" t="s">
        <v>693</v>
      </c>
      <c r="R1385" t="s">
        <v>2314</v>
      </c>
      <c r="S1385" t="s">
        <v>5661</v>
      </c>
      <c r="T1385" t="s">
        <v>6403</v>
      </c>
      <c r="U1385" t="s">
        <v>618</v>
      </c>
      <c r="V1385" t="s">
        <v>2730</v>
      </c>
      <c r="W1385" t="s">
        <v>220</v>
      </c>
      <c r="X1385" t="s">
        <v>3536</v>
      </c>
      <c r="Y1385" t="s">
        <v>3</v>
      </c>
      <c r="Z1385" t="s">
        <v>219</v>
      </c>
      <c r="AA1385" t="s">
        <v>305</v>
      </c>
      <c r="AB1385" t="s">
        <v>2362</v>
      </c>
      <c r="LJ1385">
        <f t="shared" si="22"/>
        <v>121</v>
      </c>
    </row>
    <row r="1386" spans="1:322" x14ac:dyDescent="0.25">
      <c r="A1386" t="s">
        <v>3073</v>
      </c>
      <c r="B1386" t="s">
        <v>34</v>
      </c>
      <c r="C1386" t="s">
        <v>128</v>
      </c>
      <c r="D1386" t="s">
        <v>203</v>
      </c>
      <c r="E1386" t="s">
        <v>2392</v>
      </c>
      <c r="F1386" t="s">
        <v>6395</v>
      </c>
      <c r="G1386" t="s">
        <v>6404</v>
      </c>
      <c r="H1386" t="s">
        <v>938</v>
      </c>
      <c r="I1386" t="s">
        <v>6405</v>
      </c>
      <c r="J1386" t="s">
        <v>48</v>
      </c>
      <c r="K1386" t="s">
        <v>49</v>
      </c>
      <c r="L1386" t="s">
        <v>6406</v>
      </c>
      <c r="LJ1386">
        <f t="shared" si="22"/>
        <v>54</v>
      </c>
    </row>
    <row r="1387" spans="1:322" x14ac:dyDescent="0.25">
      <c r="A1387" t="s">
        <v>2360</v>
      </c>
      <c r="B1387" t="s">
        <v>6407</v>
      </c>
      <c r="C1387" t="s">
        <v>516</v>
      </c>
      <c r="D1387" t="s">
        <v>61</v>
      </c>
      <c r="E1387" t="s">
        <v>1849</v>
      </c>
      <c r="F1387" t="s">
        <v>3320</v>
      </c>
      <c r="G1387" t="s">
        <v>590</v>
      </c>
      <c r="H1387" t="s">
        <v>23</v>
      </c>
      <c r="I1387" t="s">
        <v>6408</v>
      </c>
      <c r="J1387" t="s">
        <v>48</v>
      </c>
      <c r="K1387" t="s">
        <v>3699</v>
      </c>
      <c r="L1387" t="s">
        <v>6409</v>
      </c>
      <c r="M1387" t="s">
        <v>59</v>
      </c>
      <c r="N1387" t="s">
        <v>2371</v>
      </c>
      <c r="O1387" t="s">
        <v>95</v>
      </c>
      <c r="P1387" t="s">
        <v>48</v>
      </c>
      <c r="Q1387" t="s">
        <v>49</v>
      </c>
      <c r="R1387" t="s">
        <v>38</v>
      </c>
      <c r="LJ1387">
        <f t="shared" si="22"/>
        <v>77</v>
      </c>
    </row>
    <row r="1388" spans="1:322" x14ac:dyDescent="0.25">
      <c r="A1388" t="s">
        <v>135</v>
      </c>
      <c r="B1388" t="s">
        <v>6410</v>
      </c>
      <c r="C1388" t="s">
        <v>32</v>
      </c>
      <c r="D1388" t="s">
        <v>5661</v>
      </c>
      <c r="E1388" t="s">
        <v>6403</v>
      </c>
      <c r="F1388" t="s">
        <v>3230</v>
      </c>
      <c r="G1388" t="s">
        <v>154</v>
      </c>
      <c r="H1388" t="s">
        <v>6411</v>
      </c>
      <c r="I1388" t="s">
        <v>15</v>
      </c>
      <c r="J1388" t="s">
        <v>6412</v>
      </c>
      <c r="K1388" t="s">
        <v>102</v>
      </c>
      <c r="L1388" t="s">
        <v>2360</v>
      </c>
      <c r="M1388" t="s">
        <v>42</v>
      </c>
      <c r="N1388" t="s">
        <v>6413</v>
      </c>
      <c r="O1388" t="s">
        <v>48</v>
      </c>
      <c r="P1388" t="s">
        <v>1357</v>
      </c>
      <c r="Q1388" t="s">
        <v>906</v>
      </c>
      <c r="R1388" t="s">
        <v>1307</v>
      </c>
      <c r="S1388" t="s">
        <v>399</v>
      </c>
      <c r="T1388" t="s">
        <v>256</v>
      </c>
      <c r="U1388" t="s">
        <v>158</v>
      </c>
      <c r="V1388" t="s">
        <v>3696</v>
      </c>
      <c r="W1388" t="s">
        <v>158</v>
      </c>
      <c r="LJ1388">
        <f t="shared" si="22"/>
        <v>109</v>
      </c>
    </row>
    <row r="1389" spans="1:322" x14ac:dyDescent="0.25">
      <c r="A1389" t="s">
        <v>1156</v>
      </c>
      <c r="B1389" t="s">
        <v>81</v>
      </c>
      <c r="C1389" t="s">
        <v>194</v>
      </c>
      <c r="D1389" t="s">
        <v>601</v>
      </c>
      <c r="E1389" t="s">
        <v>6414</v>
      </c>
      <c r="F1389" t="s">
        <v>6415</v>
      </c>
      <c r="G1389" t="s">
        <v>601</v>
      </c>
      <c r="H1389" t="s">
        <v>1403</v>
      </c>
      <c r="I1389" t="s">
        <v>906</v>
      </c>
      <c r="J1389" t="s">
        <v>485</v>
      </c>
      <c r="K1389" t="s">
        <v>6416</v>
      </c>
      <c r="L1389" t="s">
        <v>208</v>
      </c>
      <c r="M1389" t="s">
        <v>6417</v>
      </c>
      <c r="N1389" t="s">
        <v>6418</v>
      </c>
      <c r="O1389" t="s">
        <v>32</v>
      </c>
      <c r="P1389" t="s">
        <v>6395</v>
      </c>
      <c r="Q1389" t="s">
        <v>6404</v>
      </c>
      <c r="LJ1389">
        <f t="shared" si="22"/>
        <v>81</v>
      </c>
    </row>
    <row r="1390" spans="1:322" x14ac:dyDescent="0.25">
      <c r="A1390" t="s">
        <v>6419</v>
      </c>
      <c r="B1390" t="s">
        <v>6420</v>
      </c>
      <c r="C1390" t="s">
        <v>1520</v>
      </c>
      <c r="D1390" t="s">
        <v>203</v>
      </c>
      <c r="E1390" t="s">
        <v>6395</v>
      </c>
      <c r="F1390" t="s">
        <v>6404</v>
      </c>
      <c r="G1390" t="s">
        <v>6421</v>
      </c>
      <c r="H1390" t="s">
        <v>59</v>
      </c>
      <c r="I1390" t="s">
        <v>71</v>
      </c>
      <c r="J1390" t="s">
        <v>1300</v>
      </c>
      <c r="K1390" t="s">
        <v>2683</v>
      </c>
      <c r="L1390" t="s">
        <v>3401</v>
      </c>
      <c r="M1390" t="s">
        <v>2392</v>
      </c>
      <c r="N1390" t="s">
        <v>147</v>
      </c>
      <c r="O1390" t="s">
        <v>30</v>
      </c>
      <c r="P1390" t="s">
        <v>421</v>
      </c>
      <c r="Q1390" t="s">
        <v>157</v>
      </c>
      <c r="R1390" t="s">
        <v>157</v>
      </c>
      <c r="S1390" t="s">
        <v>157</v>
      </c>
      <c r="LJ1390">
        <f t="shared" si="22"/>
        <v>107</v>
      </c>
    </row>
    <row r="1391" spans="1:322" x14ac:dyDescent="0.25">
      <c r="A1391" t="s">
        <v>83</v>
      </c>
      <c r="B1391" t="s">
        <v>128</v>
      </c>
      <c r="C1391" t="s">
        <v>292</v>
      </c>
      <c r="D1391" t="s">
        <v>1124</v>
      </c>
      <c r="E1391" t="s">
        <v>91</v>
      </c>
      <c r="F1391" t="s">
        <v>23</v>
      </c>
      <c r="G1391" t="s">
        <v>6422</v>
      </c>
      <c r="H1391" t="s">
        <v>39</v>
      </c>
      <c r="I1391" t="s">
        <v>40</v>
      </c>
      <c r="J1391" t="s">
        <v>15</v>
      </c>
      <c r="K1391" t="s">
        <v>1940</v>
      </c>
      <c r="L1391" t="s">
        <v>208</v>
      </c>
      <c r="M1391" t="s">
        <v>292</v>
      </c>
      <c r="N1391" t="s">
        <v>6423</v>
      </c>
      <c r="O1391" t="s">
        <v>6424</v>
      </c>
      <c r="P1391" t="s">
        <v>208</v>
      </c>
      <c r="Q1391" t="s">
        <v>2233</v>
      </c>
      <c r="LJ1391">
        <f t="shared" si="22"/>
        <v>78</v>
      </c>
    </row>
    <row r="1392" spans="1:322" x14ac:dyDescent="0.25">
      <c r="A1392" t="s">
        <v>906</v>
      </c>
      <c r="B1392" t="s">
        <v>39</v>
      </c>
      <c r="C1392" t="s">
        <v>2843</v>
      </c>
      <c r="D1392" t="s">
        <v>157</v>
      </c>
      <c r="E1392" t="s">
        <v>6425</v>
      </c>
      <c r="F1392" t="s">
        <v>203</v>
      </c>
      <c r="G1392" t="s">
        <v>598</v>
      </c>
      <c r="H1392" t="s">
        <v>6395</v>
      </c>
      <c r="I1392" t="s">
        <v>6404</v>
      </c>
      <c r="J1392" t="s">
        <v>39</v>
      </c>
      <c r="K1392" t="s">
        <v>5972</v>
      </c>
      <c r="L1392" t="s">
        <v>157</v>
      </c>
      <c r="M1392" t="s">
        <v>2143</v>
      </c>
      <c r="N1392" t="s">
        <v>421</v>
      </c>
      <c r="O1392" t="s">
        <v>39</v>
      </c>
      <c r="P1392" t="s">
        <v>1297</v>
      </c>
      <c r="Q1392" t="s">
        <v>34</v>
      </c>
      <c r="R1392" t="s">
        <v>38</v>
      </c>
      <c r="S1392" t="s">
        <v>128</v>
      </c>
      <c r="T1392" t="s">
        <v>135</v>
      </c>
      <c r="U1392" t="s">
        <v>6426</v>
      </c>
      <c r="V1392" t="s">
        <v>965</v>
      </c>
      <c r="W1392" t="s">
        <v>111</v>
      </c>
      <c r="X1392" t="s">
        <v>3863</v>
      </c>
      <c r="Y1392" t="s">
        <v>203</v>
      </c>
      <c r="Z1392" t="s">
        <v>598</v>
      </c>
      <c r="AA1392" t="s">
        <v>6395</v>
      </c>
      <c r="AB1392" t="s">
        <v>23</v>
      </c>
      <c r="AC1392" t="s">
        <v>6427</v>
      </c>
      <c r="AD1392" t="s">
        <v>15</v>
      </c>
      <c r="AE1392" t="s">
        <v>6428</v>
      </c>
      <c r="AF1392" t="s">
        <v>5260</v>
      </c>
      <c r="AG1392" t="s">
        <v>90</v>
      </c>
      <c r="AH1392" t="s">
        <v>23</v>
      </c>
      <c r="AI1392" t="s">
        <v>6429</v>
      </c>
      <c r="AJ1392" t="s">
        <v>15</v>
      </c>
      <c r="AK1392" t="s">
        <v>5861</v>
      </c>
      <c r="AL1392" t="s">
        <v>6380</v>
      </c>
      <c r="AM1392" t="s">
        <v>286</v>
      </c>
      <c r="AN1392" t="s">
        <v>34</v>
      </c>
      <c r="AO1392" t="s">
        <v>71</v>
      </c>
      <c r="AP1392" t="s">
        <v>519</v>
      </c>
      <c r="AQ1392" t="s">
        <v>39</v>
      </c>
      <c r="AR1392" t="s">
        <v>6430</v>
      </c>
      <c r="AS1392" t="s">
        <v>48</v>
      </c>
      <c r="AT1392" t="s">
        <v>3140</v>
      </c>
      <c r="AU1392" t="s">
        <v>906</v>
      </c>
      <c r="AV1392" t="s">
        <v>6431</v>
      </c>
      <c r="AW1392" t="s">
        <v>23</v>
      </c>
      <c r="AX1392" t="s">
        <v>3057</v>
      </c>
      <c r="AY1392" t="s">
        <v>925</v>
      </c>
      <c r="AZ1392" t="s">
        <v>15</v>
      </c>
      <c r="BA1392" t="s">
        <v>6428</v>
      </c>
      <c r="BB1392" t="s">
        <v>1358</v>
      </c>
      <c r="BC1392" t="s">
        <v>1042</v>
      </c>
      <c r="BD1392" t="s">
        <v>3200</v>
      </c>
      <c r="BE1392" t="s">
        <v>283</v>
      </c>
      <c r="BF1392" t="s">
        <v>131</v>
      </c>
      <c r="BG1392" t="s">
        <v>455</v>
      </c>
      <c r="BH1392" t="s">
        <v>1336</v>
      </c>
      <c r="BI1392" t="s">
        <v>286</v>
      </c>
      <c r="BJ1392" t="s">
        <v>283</v>
      </c>
      <c r="BK1392" t="s">
        <v>13</v>
      </c>
      <c r="BL1392" t="s">
        <v>39</v>
      </c>
      <c r="BM1392" t="s">
        <v>6424</v>
      </c>
      <c r="BN1392" t="s">
        <v>157</v>
      </c>
      <c r="BO1392" t="s">
        <v>824</v>
      </c>
      <c r="BP1392" t="s">
        <v>6432</v>
      </c>
      <c r="BQ1392" t="s">
        <v>48</v>
      </c>
      <c r="BR1392" t="s">
        <v>4132</v>
      </c>
      <c r="BS1392" t="s">
        <v>15</v>
      </c>
      <c r="BT1392" t="s">
        <v>598</v>
      </c>
      <c r="BU1392" t="s">
        <v>6395</v>
      </c>
      <c r="BV1392" t="s">
        <v>34</v>
      </c>
      <c r="BW1392" t="s">
        <v>6433</v>
      </c>
      <c r="BX1392" t="s">
        <v>69</v>
      </c>
      <c r="BY1392" t="s">
        <v>48</v>
      </c>
      <c r="BZ1392" t="s">
        <v>1042</v>
      </c>
      <c r="CA1392" t="s">
        <v>6434</v>
      </c>
      <c r="CB1392" t="s">
        <v>131</v>
      </c>
      <c r="CC1392" t="s">
        <v>2211</v>
      </c>
      <c r="LJ1392">
        <f t="shared" si="22"/>
        <v>360</v>
      </c>
    </row>
    <row r="1393" spans="1:322" x14ac:dyDescent="0.25">
      <c r="A1393" t="s">
        <v>6435</v>
      </c>
      <c r="B1393" t="s">
        <v>42</v>
      </c>
      <c r="C1393" t="s">
        <v>902</v>
      </c>
      <c r="D1393" t="s">
        <v>6436</v>
      </c>
      <c r="E1393" t="s">
        <v>2392</v>
      </c>
      <c r="F1393" t="s">
        <v>6437</v>
      </c>
      <c r="G1393" t="s">
        <v>1336</v>
      </c>
      <c r="H1393" t="s">
        <v>2805</v>
      </c>
      <c r="I1393" t="s">
        <v>6438</v>
      </c>
      <c r="LJ1393">
        <f t="shared" ref="LJ1393:LJ1456" si="23">LEN(A1393)+LEN(B1393)+LEN(C1393)+LEN(D1393)+LEN(E1393)+LEN(F1393)+LEN(G1393)+LEN(H1393)+LEN(I1393)+LEN(J1393)+LEN(K1393)+LEN(L1393)+LEN(M1393)+LEN(N1393)+LEN(O1393)+LEN(P1393)+LEN(Q1393)+LEN(R1393)+LEN(S1393)+LEN(T1393)+LEN(U1393)+LEN(V1393)+LEN(W1393)+LEN(X1393)+LEN(Y1393)+LEN(Z1393)+LEN(AA1393)+LEN(AB1393)+LEN(AC1393)+LEN(AD1393)+LEN(AE1393)+LEN(AF1393)+LEN(AG1393)+LEN(AH1393)+LEN(AI1393)+LEN(AJ1393)+LEN(AK1393)+LEN(AL1393)+LEN(AM1393)+LEN(AN1393)+LEN(AO1393)+LEN(AP1393)+LEN(AQ1393)+LEN(AR1393)+LEN(AS1393)+LEN(AT1393)+LEN(AU1393)+LEN(AV1393)+LEN(AW1393)+LEN(AX1393)+LEN(AY1393)+LEN(AZ1393)+LEN(BA1393)+LEN(BB1393)+LEN(BC1393)+LEN(BD1393)+LEN(BE1393)+LEN(BF1393)+LEN(BG1393)+LEN(BH1393)+LEN(BI1393)+LEN(BJ1393)+LEN(BK1393)+LEN(BL1393)+LEN(BM1393)+LEN(BN1393)+LEN(BO1393)+LEN(BP1393)+LEN(BQ1393)+LEN(BR1393)+LEN(BS1393)+LEN(BT1393)+LEN(BU1393)+LEN(BV1393)+LEN(BW1393)+LEN(BX1393)+LEN(BY1393)+LEN(BZ1393)+LEN(CA1393)+LEN(CB1393)+LEN(CC1393)+LEN(CD1393)+LEN(CE1393)+LEN(CF1393)+LEN(CG1393)+LEN(CH1393)+LEN(CI1393)+LEN(CJ1393)+LEN(CK1393)+LEN(CL1393)+LEN(CM1393)+LEN(CN1393)+LEN(CO1393)+LEN(CP1393)+LEN(CQ1393)+LEN(CR1393)+LEN(CS1393)+LEN(CT1393)+LEN(CU1393)+LEN(CV1393)+LEN(CW1393)+LEN(CX1393)+LEN(CY1393)+LEN(CZ1393)+LEN(DA1393)+LEN(DB1393)+LEN(DC1393)+LEN(DD1393)+LEN(DE1393)+LEN(DF1393)+LEN(DG1393)+LEN(DH1393)+LEN(DI1393)+LEN(DJ1393)+LEN(DK1393)+LEN(DL1393)+LEN(DM1393)+LEN(DN1393)+LEN(DO1393)+LEN(DP1393)+LEN(DQ1393)+LEN(DR1393)+LEN(DS1393)+LEN(DT1393)+LEN(DU1393)+LEN(DV1393)+LEN(DW1393)+LEN(DX1393)+LEN(DY1393)+LEN(DZ1393)+LEN(EA1393)+LEN(EB1393)+LEN(EC1393)+LEN(ED1393)+LEN(EE1393)+LEN(EF1393)+LEN(EG1393)+LEN(EH1393)+LEN(EI1393)+LEN(EJ1393)+LEN(EK1393)+LEN(EL1393)+LEN(EM1393)+LEN(EN1393)+LEN(EO1393)+LEN(EP1393)+LEN(EQ1393)+LEN(ER1393)+LEN(ES1393)+LEN(ET1393)+LEN(EU1393)+LEN(EV1393)+LEN(EW1393)+LEN(EX1393)+LEN(EY1393)+LEN(EZ1393)+LEN(FA1393)+LEN(FB1393)+LEN(FC1393)+LEN(FD1393)+LEN(FE1393)+LEN(FF1393)+LEN(FG1393)+LEN(FH1393)+LEN(FI1393)+LEN(FJ1393)+LEN(FK1393)+LEN(FL1393)+LEN(FM1393)+LEN(FN1393)+LEN(FO1393)+LEN(FP1393)+LEN(FQ1393)+LEN(FR1393)+LEN(FS1393)+LEN(FT1393)+LEN(FU1393)+LEN(FV1393)+LEN(FW1393)+LEN(FX1393)+LEN(FY1393)+LEN(FZ1393)+LEN(GA1393)+LEN(GB1393)+LEN(GC1393)+LEN(GD1393)+LEN(GE1393)+LEN(GF1393)+LEN(GG1393)+LEN(GH1393)+LEN(GI1393)+LEN(GJ1393)+LEN(GK1393)+LEN(GL1393)+LEN(GM1393)+LEN(GN1393)+LEN(GO1393)+LEN(GP1393)+LEN(GQ1393)+LEN(GR1393)+LEN(GS1393)+LEN(GT1393)+LEN(GU1393)+LEN(GV1393)+LEN(GW1393)+LEN(GX1393)+LEN(GY1393)+LEN(GZ1393)+LEN(HA1393)+LEN(HB1393)+LEN(HC1393)+LEN(HD1393)+LEN(HE1393)+LEN(HF1393)+LEN(HG1393)+LEN(HH1393)+LEN(HI1393)+LEN(HJ1393)+LEN(HK1393)+LEN(HL1393)</f>
        <v>36</v>
      </c>
    </row>
    <row r="1394" spans="1:322" x14ac:dyDescent="0.25">
      <c r="A1394" t="s">
        <v>6439</v>
      </c>
      <c r="B1394" t="s">
        <v>4814</v>
      </c>
      <c r="C1394" t="s">
        <v>3200</v>
      </c>
      <c r="D1394" t="s">
        <v>1071</v>
      </c>
      <c r="E1394" t="s">
        <v>1911</v>
      </c>
      <c r="F1394" t="s">
        <v>6440</v>
      </c>
      <c r="G1394" t="s">
        <v>5794</v>
      </c>
      <c r="H1394" t="s">
        <v>6398</v>
      </c>
      <c r="I1394" t="s">
        <v>417</v>
      </c>
      <c r="J1394" t="s">
        <v>6441</v>
      </c>
      <c r="K1394" t="s">
        <v>6417</v>
      </c>
      <c r="L1394" t="s">
        <v>71</v>
      </c>
      <c r="M1394" t="s">
        <v>38</v>
      </c>
      <c r="N1394" t="s">
        <v>6442</v>
      </c>
      <c r="O1394" t="s">
        <v>6443</v>
      </c>
      <c r="P1394" t="s">
        <v>191</v>
      </c>
      <c r="Q1394" t="s">
        <v>13</v>
      </c>
      <c r="R1394" t="s">
        <v>5918</v>
      </c>
      <c r="S1394" t="s">
        <v>643</v>
      </c>
      <c r="T1394" t="s">
        <v>3699</v>
      </c>
      <c r="LJ1394">
        <f t="shared" si="23"/>
        <v>98</v>
      </c>
    </row>
    <row r="1395" spans="1:322" x14ac:dyDescent="0.25">
      <c r="A1395" t="s">
        <v>208</v>
      </c>
      <c r="B1395" t="s">
        <v>925</v>
      </c>
      <c r="C1395" t="s">
        <v>32</v>
      </c>
      <c r="D1395" t="s">
        <v>6444</v>
      </c>
      <c r="E1395" t="s">
        <v>1356</v>
      </c>
      <c r="F1395" t="s">
        <v>6445</v>
      </c>
      <c r="LJ1395">
        <f t="shared" si="23"/>
        <v>28</v>
      </c>
    </row>
    <row r="1396" spans="1:322" x14ac:dyDescent="0.25">
      <c r="A1396" t="s">
        <v>2521</v>
      </c>
      <c r="B1396" t="s">
        <v>6446</v>
      </c>
      <c r="C1396" t="s">
        <v>30</v>
      </c>
      <c r="D1396" t="s">
        <v>131</v>
      </c>
      <c r="E1396" t="s">
        <v>590</v>
      </c>
      <c r="F1396" t="s">
        <v>11</v>
      </c>
      <c r="G1396" t="s">
        <v>79</v>
      </c>
      <c r="H1396" t="s">
        <v>6418</v>
      </c>
      <c r="I1396" t="s">
        <v>203</v>
      </c>
      <c r="J1396" t="s">
        <v>5661</v>
      </c>
      <c r="K1396" t="s">
        <v>1570</v>
      </c>
      <c r="L1396" t="s">
        <v>4601</v>
      </c>
      <c r="M1396" t="s">
        <v>6447</v>
      </c>
      <c r="N1396" t="s">
        <v>38</v>
      </c>
      <c r="O1396" t="s">
        <v>135</v>
      </c>
      <c r="P1396" t="s">
        <v>6448</v>
      </c>
      <c r="Q1396" t="s">
        <v>1044</v>
      </c>
      <c r="R1396" t="s">
        <v>31</v>
      </c>
      <c r="S1396" t="s">
        <v>3044</v>
      </c>
      <c r="T1396" t="s">
        <v>5343</v>
      </c>
      <c r="U1396" t="s">
        <v>39</v>
      </c>
      <c r="V1396" t="s">
        <v>6446</v>
      </c>
      <c r="W1396" t="s">
        <v>6085</v>
      </c>
      <c r="X1396" t="s">
        <v>6449</v>
      </c>
      <c r="Y1396" t="s">
        <v>292</v>
      </c>
      <c r="Z1396" t="s">
        <v>59</v>
      </c>
      <c r="AA1396" t="s">
        <v>38</v>
      </c>
      <c r="AB1396" t="s">
        <v>1570</v>
      </c>
      <c r="AC1396" t="s">
        <v>2714</v>
      </c>
      <c r="AD1396" t="s">
        <v>38</v>
      </c>
      <c r="AE1396" t="s">
        <v>102</v>
      </c>
      <c r="AF1396" t="s">
        <v>121</v>
      </c>
      <c r="AG1396" t="s">
        <v>6450</v>
      </c>
      <c r="AH1396" t="s">
        <v>79</v>
      </c>
      <c r="AI1396" t="s">
        <v>38</v>
      </c>
      <c r="AJ1396" t="s">
        <v>6451</v>
      </c>
      <c r="AK1396" t="s">
        <v>131</v>
      </c>
      <c r="AL1396" t="s">
        <v>3921</v>
      </c>
      <c r="AM1396" t="s">
        <v>2087</v>
      </c>
      <c r="AN1396" t="s">
        <v>6452</v>
      </c>
      <c r="AO1396" t="s">
        <v>23</v>
      </c>
      <c r="AP1396" t="s">
        <v>6453</v>
      </c>
      <c r="AQ1396" t="s">
        <v>90</v>
      </c>
      <c r="AR1396" t="s">
        <v>131</v>
      </c>
      <c r="AS1396" t="s">
        <v>991</v>
      </c>
      <c r="AT1396" t="s">
        <v>34</v>
      </c>
      <c r="AU1396" t="s">
        <v>35</v>
      </c>
      <c r="AV1396" t="s">
        <v>3699</v>
      </c>
      <c r="AW1396" t="s">
        <v>2041</v>
      </c>
      <c r="AX1396" t="s">
        <v>1570</v>
      </c>
      <c r="AY1396" t="s">
        <v>1044</v>
      </c>
      <c r="AZ1396" t="s">
        <v>31</v>
      </c>
      <c r="BA1396" t="s">
        <v>203</v>
      </c>
      <c r="BB1396" t="s">
        <v>5661</v>
      </c>
      <c r="BC1396" t="s">
        <v>1570</v>
      </c>
      <c r="BD1396" t="s">
        <v>2560</v>
      </c>
      <c r="BE1396" t="s">
        <v>590</v>
      </c>
      <c r="BF1396" t="s">
        <v>71</v>
      </c>
      <c r="BG1396" t="s">
        <v>516</v>
      </c>
      <c r="BH1396" t="s">
        <v>48</v>
      </c>
      <c r="BI1396" t="s">
        <v>49</v>
      </c>
      <c r="BJ1396" t="s">
        <v>50</v>
      </c>
      <c r="BK1396" t="s">
        <v>1570</v>
      </c>
      <c r="BL1396" t="s">
        <v>39</v>
      </c>
      <c r="BM1396" t="s">
        <v>6454</v>
      </c>
      <c r="BN1396" t="s">
        <v>135</v>
      </c>
      <c r="BO1396" t="s">
        <v>136</v>
      </c>
      <c r="BP1396" t="s">
        <v>23</v>
      </c>
      <c r="BQ1396" t="s">
        <v>3131</v>
      </c>
      <c r="BR1396" t="s">
        <v>3200</v>
      </c>
      <c r="BS1396" t="s">
        <v>125</v>
      </c>
      <c r="BT1396" t="s">
        <v>59</v>
      </c>
      <c r="BU1396" t="s">
        <v>983</v>
      </c>
      <c r="BV1396" t="s">
        <v>13</v>
      </c>
      <c r="BW1396" t="s">
        <v>6455</v>
      </c>
      <c r="LJ1396">
        <f t="shared" si="23"/>
        <v>312</v>
      </c>
    </row>
    <row r="1397" spans="1:322" x14ac:dyDescent="0.25">
      <c r="A1397" t="s">
        <v>6456</v>
      </c>
      <c r="B1397" t="s">
        <v>4383</v>
      </c>
      <c r="C1397" t="s">
        <v>209</v>
      </c>
      <c r="D1397" t="s">
        <v>6457</v>
      </c>
      <c r="E1397" t="s">
        <v>34</v>
      </c>
      <c r="F1397" t="s">
        <v>203</v>
      </c>
      <c r="G1397" t="s">
        <v>650</v>
      </c>
      <c r="H1397" t="s">
        <v>906</v>
      </c>
      <c r="I1397" t="s">
        <v>2711</v>
      </c>
      <c r="J1397" t="s">
        <v>6458</v>
      </c>
      <c r="K1397" t="s">
        <v>4182</v>
      </c>
      <c r="L1397" t="s">
        <v>1405</v>
      </c>
      <c r="M1397" t="s">
        <v>128</v>
      </c>
      <c r="N1397" t="s">
        <v>157</v>
      </c>
      <c r="O1397" t="s">
        <v>6459</v>
      </c>
      <c r="P1397" t="s">
        <v>23</v>
      </c>
      <c r="Q1397" t="s">
        <v>49</v>
      </c>
      <c r="R1397" t="s">
        <v>6460</v>
      </c>
      <c r="S1397" t="s">
        <v>39</v>
      </c>
      <c r="T1397" t="s">
        <v>6461</v>
      </c>
      <c r="U1397" t="s">
        <v>386</v>
      </c>
      <c r="V1397" t="s">
        <v>6462</v>
      </c>
      <c r="LJ1397">
        <f t="shared" si="23"/>
        <v>100</v>
      </c>
    </row>
    <row r="1398" spans="1:322" x14ac:dyDescent="0.25">
      <c r="A1398" t="s">
        <v>6463</v>
      </c>
      <c r="B1398" t="s">
        <v>6464</v>
      </c>
      <c r="C1398" t="s">
        <v>485</v>
      </c>
      <c r="D1398" t="s">
        <v>6465</v>
      </c>
      <c r="E1398" t="s">
        <v>157</v>
      </c>
      <c r="F1398" t="s">
        <v>6466</v>
      </c>
      <c r="G1398" t="s">
        <v>208</v>
      </c>
      <c r="H1398" t="s">
        <v>6467</v>
      </c>
      <c r="I1398" t="s">
        <v>11</v>
      </c>
      <c r="J1398" t="s">
        <v>98</v>
      </c>
      <c r="K1398" t="s">
        <v>23</v>
      </c>
      <c r="L1398" t="s">
        <v>402</v>
      </c>
      <c r="M1398" t="s">
        <v>34</v>
      </c>
      <c r="N1398" t="s">
        <v>6468</v>
      </c>
      <c r="O1398" t="s">
        <v>15</v>
      </c>
      <c r="P1398" t="s">
        <v>3467</v>
      </c>
      <c r="Q1398" t="s">
        <v>6469</v>
      </c>
      <c r="LJ1398">
        <f t="shared" si="23"/>
        <v>83</v>
      </c>
    </row>
    <row r="1399" spans="1:322" x14ac:dyDescent="0.25">
      <c r="A1399" t="s">
        <v>421</v>
      </c>
      <c r="B1399" t="s">
        <v>289</v>
      </c>
      <c r="C1399" t="s">
        <v>5993</v>
      </c>
      <c r="D1399" t="s">
        <v>203</v>
      </c>
      <c r="E1399" t="s">
        <v>6395</v>
      </c>
      <c r="F1399" t="s">
        <v>293</v>
      </c>
      <c r="G1399" t="s">
        <v>68</v>
      </c>
      <c r="H1399" t="s">
        <v>2331</v>
      </c>
      <c r="I1399" t="s">
        <v>48</v>
      </c>
      <c r="J1399" t="s">
        <v>3279</v>
      </c>
      <c r="K1399" t="s">
        <v>123</v>
      </c>
      <c r="LJ1399">
        <f t="shared" si="23"/>
        <v>61</v>
      </c>
    </row>
    <row r="1400" spans="1:322" x14ac:dyDescent="0.25">
      <c r="A1400" t="s">
        <v>6470</v>
      </c>
      <c r="B1400" t="s">
        <v>6471</v>
      </c>
      <c r="C1400" t="s">
        <v>358</v>
      </c>
      <c r="D1400" t="s">
        <v>6472</v>
      </c>
      <c r="E1400" t="s">
        <v>5661</v>
      </c>
      <c r="F1400" t="s">
        <v>6404</v>
      </c>
      <c r="G1400" t="s">
        <v>1170</v>
      </c>
      <c r="H1400" t="s">
        <v>5609</v>
      </c>
      <c r="I1400" t="s">
        <v>3131</v>
      </c>
      <c r="J1400" t="s">
        <v>1410</v>
      </c>
      <c r="K1400">
        <v>4</v>
      </c>
      <c r="L1400" t="s">
        <v>1556</v>
      </c>
      <c r="M1400" t="s">
        <v>6473</v>
      </c>
      <c r="LJ1400">
        <f t="shared" si="23"/>
        <v>56</v>
      </c>
    </row>
    <row r="1401" spans="1:322" x14ac:dyDescent="0.25">
      <c r="A1401" t="s">
        <v>4125</v>
      </c>
      <c r="B1401" t="s">
        <v>799</v>
      </c>
      <c r="C1401" t="s">
        <v>408</v>
      </c>
      <c r="D1401" t="s">
        <v>6474</v>
      </c>
      <c r="E1401" t="s">
        <v>34</v>
      </c>
      <c r="LJ1401">
        <f t="shared" si="23"/>
        <v>28</v>
      </c>
    </row>
    <row r="1402" spans="1:322" x14ac:dyDescent="0.25">
      <c r="A1402" t="s">
        <v>34</v>
      </c>
      <c r="B1402" t="s">
        <v>5886</v>
      </c>
      <c r="C1402" t="s">
        <v>203</v>
      </c>
      <c r="D1402" t="s">
        <v>6475</v>
      </c>
      <c r="E1402" t="s">
        <v>29</v>
      </c>
      <c r="LJ1402">
        <f t="shared" si="23"/>
        <v>19</v>
      </c>
    </row>
    <row r="1403" spans="1:322" x14ac:dyDescent="0.25">
      <c r="A1403" t="s">
        <v>5045</v>
      </c>
      <c r="B1403" t="s">
        <v>34</v>
      </c>
      <c r="C1403" t="s">
        <v>292</v>
      </c>
      <c r="D1403" t="s">
        <v>38</v>
      </c>
      <c r="E1403" t="s">
        <v>3966</v>
      </c>
      <c r="F1403" t="s">
        <v>6476</v>
      </c>
      <c r="G1403" t="s">
        <v>34</v>
      </c>
      <c r="H1403" t="s">
        <v>6477</v>
      </c>
      <c r="I1403" t="s">
        <v>48</v>
      </c>
      <c r="J1403" t="s">
        <v>49</v>
      </c>
      <c r="K1403" t="s">
        <v>6373</v>
      </c>
      <c r="L1403" t="s">
        <v>131</v>
      </c>
      <c r="M1403" t="s">
        <v>3555</v>
      </c>
      <c r="N1403" t="s">
        <v>23</v>
      </c>
      <c r="O1403" t="s">
        <v>6478</v>
      </c>
      <c r="P1403" t="s">
        <v>34</v>
      </c>
      <c r="Q1403" t="s">
        <v>38</v>
      </c>
      <c r="R1403" t="s">
        <v>6479</v>
      </c>
      <c r="S1403" t="s">
        <v>34</v>
      </c>
      <c r="T1403" t="s">
        <v>906</v>
      </c>
      <c r="U1403" t="s">
        <v>992</v>
      </c>
      <c r="V1403" t="s">
        <v>49</v>
      </c>
      <c r="W1403" t="s">
        <v>832</v>
      </c>
      <c r="X1403" t="s">
        <v>1259</v>
      </c>
      <c r="Y1403" t="s">
        <v>2022</v>
      </c>
      <c r="Z1403" t="s">
        <v>6480</v>
      </c>
      <c r="AA1403" t="s">
        <v>23</v>
      </c>
      <c r="AB1403" t="s">
        <v>6481</v>
      </c>
      <c r="AC1403" t="s">
        <v>48</v>
      </c>
      <c r="AD1403" t="s">
        <v>1053</v>
      </c>
      <c r="AE1403" t="s">
        <v>1156</v>
      </c>
      <c r="AF1403" t="s">
        <v>23</v>
      </c>
      <c r="AG1403" t="s">
        <v>6477</v>
      </c>
      <c r="AH1403" t="s">
        <v>211</v>
      </c>
      <c r="AI1403" t="s">
        <v>23</v>
      </c>
      <c r="AJ1403" t="s">
        <v>4938</v>
      </c>
      <c r="AK1403" t="s">
        <v>48</v>
      </c>
      <c r="AL1403" t="s">
        <v>1941</v>
      </c>
      <c r="AM1403" t="s">
        <v>211</v>
      </c>
      <c r="AN1403" t="s">
        <v>131</v>
      </c>
      <c r="AO1403" t="s">
        <v>23</v>
      </c>
      <c r="AP1403" t="s">
        <v>6482</v>
      </c>
      <c r="AQ1403" t="s">
        <v>6483</v>
      </c>
      <c r="AR1403" t="s">
        <v>34</v>
      </c>
      <c r="AS1403" t="s">
        <v>2972</v>
      </c>
      <c r="AT1403" t="s">
        <v>39</v>
      </c>
      <c r="AU1403" t="s">
        <v>591</v>
      </c>
      <c r="AV1403" t="s">
        <v>34</v>
      </c>
      <c r="AW1403" t="s">
        <v>81</v>
      </c>
      <c r="AX1403" t="s">
        <v>6484</v>
      </c>
      <c r="AY1403" t="s">
        <v>283</v>
      </c>
      <c r="AZ1403" t="s">
        <v>71</v>
      </c>
      <c r="BA1403" t="s">
        <v>39</v>
      </c>
      <c r="BB1403" t="s">
        <v>1053</v>
      </c>
      <c r="BC1403" t="s">
        <v>211</v>
      </c>
      <c r="BD1403" t="s">
        <v>365</v>
      </c>
      <c r="BE1403" t="s">
        <v>39</v>
      </c>
      <c r="BF1403" t="s">
        <v>2117</v>
      </c>
      <c r="BG1403" t="s">
        <v>1098</v>
      </c>
      <c r="BH1403" t="s">
        <v>81</v>
      </c>
      <c r="BI1403" t="s">
        <v>6485</v>
      </c>
      <c r="BJ1403" t="s">
        <v>34</v>
      </c>
      <c r="BK1403" t="s">
        <v>1409</v>
      </c>
      <c r="BL1403" t="s">
        <v>203</v>
      </c>
      <c r="BM1403" t="s">
        <v>3575</v>
      </c>
      <c r="BN1403" t="s">
        <v>6486</v>
      </c>
      <c r="BO1403" t="s">
        <v>68</v>
      </c>
      <c r="BP1403" t="s">
        <v>39</v>
      </c>
      <c r="BQ1403" t="s">
        <v>4980</v>
      </c>
      <c r="BR1403" t="s">
        <v>131</v>
      </c>
      <c r="BS1403" t="s">
        <v>135</v>
      </c>
      <c r="BT1403" t="s">
        <v>81</v>
      </c>
      <c r="BU1403" t="s">
        <v>6487</v>
      </c>
      <c r="BV1403" t="s">
        <v>34</v>
      </c>
      <c r="BW1403" t="s">
        <v>6486</v>
      </c>
      <c r="BX1403" t="s">
        <v>6488</v>
      </c>
      <c r="BY1403" t="s">
        <v>68</v>
      </c>
      <c r="BZ1403" t="s">
        <v>519</v>
      </c>
      <c r="CA1403" t="s">
        <v>906</v>
      </c>
      <c r="CB1403" t="s">
        <v>39</v>
      </c>
      <c r="CC1403" t="s">
        <v>3015</v>
      </c>
      <c r="CD1403" t="s">
        <v>3220</v>
      </c>
      <c r="CE1403" t="s">
        <v>6489</v>
      </c>
      <c r="CF1403" t="s">
        <v>283</v>
      </c>
      <c r="CG1403" t="s">
        <v>3494</v>
      </c>
      <c r="CH1403" t="s">
        <v>40</v>
      </c>
      <c r="CI1403" t="s">
        <v>15</v>
      </c>
      <c r="CJ1403" t="s">
        <v>6490</v>
      </c>
      <c r="CK1403" t="s">
        <v>6491</v>
      </c>
      <c r="CL1403" t="s">
        <v>34</v>
      </c>
      <c r="CM1403" t="s">
        <v>149</v>
      </c>
      <c r="CN1403" t="s">
        <v>1409</v>
      </c>
      <c r="CO1403" t="s">
        <v>6485</v>
      </c>
      <c r="CP1403" t="s">
        <v>15</v>
      </c>
      <c r="CQ1403" t="s">
        <v>6492</v>
      </c>
      <c r="CR1403" t="s">
        <v>2349</v>
      </c>
      <c r="CS1403" t="s">
        <v>59</v>
      </c>
      <c r="CT1403" t="s">
        <v>157</v>
      </c>
      <c r="CU1403" t="s">
        <v>68</v>
      </c>
      <c r="CV1403" t="s">
        <v>86</v>
      </c>
      <c r="CW1403" t="s">
        <v>59</v>
      </c>
      <c r="CX1403" t="s">
        <v>149</v>
      </c>
      <c r="CY1403" t="s">
        <v>49</v>
      </c>
      <c r="CZ1403" t="s">
        <v>1085</v>
      </c>
      <c r="DA1403" t="s">
        <v>39</v>
      </c>
      <c r="DB1403" t="s">
        <v>1458</v>
      </c>
      <c r="DC1403" t="s">
        <v>131</v>
      </c>
      <c r="DD1403" t="s">
        <v>6493</v>
      </c>
      <c r="DE1403" t="s">
        <v>822</v>
      </c>
      <c r="DF1403" t="s">
        <v>23</v>
      </c>
      <c r="DG1403" t="s">
        <v>317</v>
      </c>
      <c r="DH1403" t="s">
        <v>2169</v>
      </c>
      <c r="DI1403" t="s">
        <v>6494</v>
      </c>
      <c r="DJ1403" t="s">
        <v>34</v>
      </c>
      <c r="DK1403" t="s">
        <v>120</v>
      </c>
      <c r="DL1403" t="s">
        <v>2910</v>
      </c>
      <c r="DM1403" t="s">
        <v>39</v>
      </c>
      <c r="DN1403" t="s">
        <v>6495</v>
      </c>
      <c r="DO1403" t="s">
        <v>131</v>
      </c>
      <c r="DP1403" t="s">
        <v>6496</v>
      </c>
      <c r="DQ1403" t="s">
        <v>149</v>
      </c>
      <c r="DR1403" t="s">
        <v>6497</v>
      </c>
      <c r="DS1403" t="s">
        <v>50</v>
      </c>
      <c r="DT1403" t="s">
        <v>601</v>
      </c>
      <c r="DU1403" t="s">
        <v>39</v>
      </c>
      <c r="DV1403" t="s">
        <v>27</v>
      </c>
      <c r="DW1403" t="s">
        <v>49</v>
      </c>
      <c r="DX1403" t="s">
        <v>6498</v>
      </c>
      <c r="DY1403" t="s">
        <v>39</v>
      </c>
      <c r="DZ1403" t="s">
        <v>4980</v>
      </c>
      <c r="LJ1403">
        <f t="shared" si="23"/>
        <v>593</v>
      </c>
    </row>
    <row r="1404" spans="1:322" x14ac:dyDescent="0.25">
      <c r="A1404" t="s">
        <v>6499</v>
      </c>
      <c r="B1404" t="s">
        <v>6500</v>
      </c>
      <c r="C1404" t="s">
        <v>131</v>
      </c>
      <c r="D1404" t="s">
        <v>6501</v>
      </c>
      <c r="E1404" t="s">
        <v>34</v>
      </c>
      <c r="F1404" t="s">
        <v>225</v>
      </c>
      <c r="G1404" t="s">
        <v>32</v>
      </c>
      <c r="H1404" t="s">
        <v>3555</v>
      </c>
      <c r="I1404" t="s">
        <v>662</v>
      </c>
      <c r="J1404" t="s">
        <v>218</v>
      </c>
      <c r="K1404" t="s">
        <v>209</v>
      </c>
      <c r="L1404" t="s">
        <v>26</v>
      </c>
      <c r="M1404" t="s">
        <v>1021</v>
      </c>
      <c r="N1404" t="s">
        <v>7</v>
      </c>
      <c r="O1404" t="s">
        <v>34</v>
      </c>
      <c r="P1404" t="s">
        <v>23</v>
      </c>
      <c r="Q1404" t="s">
        <v>49</v>
      </c>
      <c r="R1404" t="s">
        <v>4022</v>
      </c>
      <c r="S1404" t="s">
        <v>3555</v>
      </c>
      <c r="T1404" t="s">
        <v>87</v>
      </c>
      <c r="U1404" t="s">
        <v>2119</v>
      </c>
      <c r="V1404" t="s">
        <v>1107</v>
      </c>
      <c r="W1404" t="s">
        <v>6415</v>
      </c>
      <c r="X1404" t="s">
        <v>485</v>
      </c>
      <c r="Y1404" t="s">
        <v>1367</v>
      </c>
      <c r="Z1404" t="s">
        <v>6502</v>
      </c>
      <c r="AA1404" t="s">
        <v>39</v>
      </c>
      <c r="AB1404" t="s">
        <v>89</v>
      </c>
      <c r="AC1404" t="s">
        <v>6503</v>
      </c>
      <c r="AD1404" t="s">
        <v>2212</v>
      </c>
      <c r="AE1404" t="s">
        <v>1941</v>
      </c>
      <c r="AF1404" t="s">
        <v>3498</v>
      </c>
      <c r="AG1404" t="s">
        <v>131</v>
      </c>
      <c r="AH1404" t="s">
        <v>209</v>
      </c>
      <c r="AI1404" t="s">
        <v>2448</v>
      </c>
      <c r="AJ1404" t="s">
        <v>2448</v>
      </c>
      <c r="AK1404" t="s">
        <v>34</v>
      </c>
      <c r="AL1404" t="s">
        <v>23</v>
      </c>
      <c r="AM1404" t="s">
        <v>1265</v>
      </c>
      <c r="AN1404" t="s">
        <v>6504</v>
      </c>
      <c r="AO1404" t="s">
        <v>48</v>
      </c>
      <c r="AP1404" t="s">
        <v>2212</v>
      </c>
      <c r="AQ1404" t="s">
        <v>1941</v>
      </c>
      <c r="AR1404" t="s">
        <v>39</v>
      </c>
      <c r="AS1404" t="s">
        <v>6502</v>
      </c>
      <c r="AT1404" t="s">
        <v>15</v>
      </c>
      <c r="AU1404" t="s">
        <v>3264</v>
      </c>
      <c r="AV1404" t="s">
        <v>3231</v>
      </c>
      <c r="LJ1404">
        <f t="shared" si="23"/>
        <v>193</v>
      </c>
    </row>
    <row r="1405" spans="1:322" x14ac:dyDescent="0.25">
      <c r="A1405" t="s">
        <v>23</v>
      </c>
      <c r="B1405" t="s">
        <v>6505</v>
      </c>
      <c r="C1405" t="s">
        <v>48</v>
      </c>
      <c r="D1405" t="s">
        <v>1054</v>
      </c>
      <c r="E1405" t="s">
        <v>48</v>
      </c>
      <c r="F1405" t="s">
        <v>49</v>
      </c>
      <c r="G1405" t="s">
        <v>3140</v>
      </c>
      <c r="H1405" t="s">
        <v>203</v>
      </c>
      <c r="I1405" t="s">
        <v>220</v>
      </c>
      <c r="J1405" t="s">
        <v>292</v>
      </c>
      <c r="K1405" t="s">
        <v>6506</v>
      </c>
      <c r="L1405" t="s">
        <v>356</v>
      </c>
      <c r="M1405" t="s">
        <v>31</v>
      </c>
      <c r="N1405" t="s">
        <v>208</v>
      </c>
      <c r="O1405" t="s">
        <v>1052</v>
      </c>
      <c r="P1405" t="s">
        <v>34</v>
      </c>
      <c r="Q1405" t="s">
        <v>263</v>
      </c>
      <c r="R1405" t="s">
        <v>50</v>
      </c>
      <c r="S1405" t="s">
        <v>2779</v>
      </c>
      <c r="LJ1405">
        <f t="shared" si="23"/>
        <v>70</v>
      </c>
    </row>
    <row r="1406" spans="1:322" x14ac:dyDescent="0.25">
      <c r="A1406" t="s">
        <v>5045</v>
      </c>
      <c r="B1406" t="s">
        <v>3559</v>
      </c>
      <c r="C1406" t="s">
        <v>1021</v>
      </c>
      <c r="D1406" t="s">
        <v>7</v>
      </c>
      <c r="E1406" t="s">
        <v>34</v>
      </c>
      <c r="F1406" t="s">
        <v>95</v>
      </c>
      <c r="G1406" t="s">
        <v>48</v>
      </c>
      <c r="H1406" t="s">
        <v>5502</v>
      </c>
      <c r="I1406" t="s">
        <v>203</v>
      </c>
      <c r="J1406" t="s">
        <v>220</v>
      </c>
      <c r="K1406" t="s">
        <v>292</v>
      </c>
      <c r="L1406" t="s">
        <v>6507</v>
      </c>
      <c r="M1406" t="s">
        <v>50</v>
      </c>
      <c r="N1406" t="s">
        <v>31</v>
      </c>
      <c r="O1406" t="s">
        <v>208</v>
      </c>
      <c r="P1406" t="s">
        <v>6508</v>
      </c>
      <c r="Q1406" t="s">
        <v>965</v>
      </c>
      <c r="R1406" t="s">
        <v>34</v>
      </c>
      <c r="S1406" t="s">
        <v>203</v>
      </c>
      <c r="T1406" t="s">
        <v>3575</v>
      </c>
      <c r="U1406" t="s">
        <v>135</v>
      </c>
      <c r="V1406" t="s">
        <v>6509</v>
      </c>
      <c r="W1406" t="s">
        <v>149</v>
      </c>
      <c r="X1406" t="s">
        <v>3181</v>
      </c>
      <c r="Y1406" t="s">
        <v>830</v>
      </c>
      <c r="Z1406" t="s">
        <v>1677</v>
      </c>
      <c r="AA1406" t="s">
        <v>210</v>
      </c>
      <c r="AB1406" t="s">
        <v>34</v>
      </c>
      <c r="AC1406" t="s">
        <v>3681</v>
      </c>
      <c r="AD1406" t="s">
        <v>6510</v>
      </c>
      <c r="AE1406" t="s">
        <v>39</v>
      </c>
      <c r="AF1406" t="s">
        <v>49</v>
      </c>
      <c r="AG1406" t="s">
        <v>2937</v>
      </c>
      <c r="AH1406" t="s">
        <v>131</v>
      </c>
      <c r="AI1406" t="s">
        <v>6511</v>
      </c>
      <c r="AJ1406" t="s">
        <v>211</v>
      </c>
      <c r="AK1406" t="s">
        <v>23</v>
      </c>
      <c r="AL1406" t="s">
        <v>1141</v>
      </c>
      <c r="AM1406" t="s">
        <v>131</v>
      </c>
      <c r="AN1406" t="s">
        <v>3105</v>
      </c>
      <c r="AO1406" t="s">
        <v>48</v>
      </c>
      <c r="AP1406" t="s">
        <v>141</v>
      </c>
      <c r="AQ1406" t="s">
        <v>1156</v>
      </c>
      <c r="AR1406" t="s">
        <v>6512</v>
      </c>
      <c r="AS1406" t="s">
        <v>6513</v>
      </c>
      <c r="AT1406" t="s">
        <v>34</v>
      </c>
      <c r="AU1406" t="s">
        <v>906</v>
      </c>
      <c r="AV1406" t="s">
        <v>39</v>
      </c>
      <c r="AW1406" t="s">
        <v>6514</v>
      </c>
      <c r="AX1406" t="s">
        <v>48</v>
      </c>
      <c r="AY1406" t="s">
        <v>1941</v>
      </c>
      <c r="LJ1406">
        <f t="shared" si="23"/>
        <v>218</v>
      </c>
    </row>
    <row r="1407" spans="1:322" x14ac:dyDescent="0.25">
      <c r="A1407" t="s">
        <v>35</v>
      </c>
      <c r="B1407" t="s">
        <v>49</v>
      </c>
      <c r="C1407" t="s">
        <v>4022</v>
      </c>
      <c r="D1407" t="s">
        <v>3575</v>
      </c>
      <c r="E1407" t="s">
        <v>210</v>
      </c>
      <c r="F1407" t="s">
        <v>3353</v>
      </c>
      <c r="G1407" t="s">
        <v>48</v>
      </c>
      <c r="H1407" t="s">
        <v>6502</v>
      </c>
      <c r="I1407" t="s">
        <v>39</v>
      </c>
      <c r="J1407" t="s">
        <v>3255</v>
      </c>
      <c r="K1407" t="s">
        <v>3256</v>
      </c>
      <c r="L1407" t="s">
        <v>6515</v>
      </c>
      <c r="M1407" t="s">
        <v>128</v>
      </c>
      <c r="N1407" t="s">
        <v>139</v>
      </c>
      <c r="O1407" t="s">
        <v>1178</v>
      </c>
      <c r="P1407" t="s">
        <v>6516</v>
      </c>
      <c r="Q1407" t="s">
        <v>906</v>
      </c>
      <c r="R1407" t="s">
        <v>39</v>
      </c>
      <c r="S1407" t="s">
        <v>6517</v>
      </c>
      <c r="T1407" t="s">
        <v>48</v>
      </c>
      <c r="U1407" t="s">
        <v>6518</v>
      </c>
      <c r="V1407" t="s">
        <v>48</v>
      </c>
      <c r="W1407" t="s">
        <v>3131</v>
      </c>
      <c r="X1407" t="s">
        <v>101</v>
      </c>
      <c r="Y1407" t="s">
        <v>6519</v>
      </c>
      <c r="Z1407" t="s">
        <v>6520</v>
      </c>
      <c r="AA1407" t="s">
        <v>219</v>
      </c>
      <c r="AB1407" t="s">
        <v>6521</v>
      </c>
      <c r="AC1407" t="s">
        <v>163</v>
      </c>
      <c r="AD1407" t="s">
        <v>1178</v>
      </c>
      <c r="AE1407" t="s">
        <v>6522</v>
      </c>
      <c r="AF1407" t="s">
        <v>34</v>
      </c>
      <c r="AG1407" t="s">
        <v>6523</v>
      </c>
      <c r="AH1407" t="s">
        <v>34</v>
      </c>
      <c r="AI1407" t="s">
        <v>6524</v>
      </c>
      <c r="AJ1407" t="s">
        <v>32</v>
      </c>
      <c r="AK1407" t="s">
        <v>3575</v>
      </c>
      <c r="AL1407" t="s">
        <v>906</v>
      </c>
      <c r="AM1407" t="s">
        <v>634</v>
      </c>
      <c r="AN1407" t="s">
        <v>39</v>
      </c>
      <c r="AO1407" t="s">
        <v>95</v>
      </c>
      <c r="LJ1407">
        <f t="shared" si="23"/>
        <v>203</v>
      </c>
    </row>
    <row r="1408" spans="1:322" x14ac:dyDescent="0.25">
      <c r="A1408" t="s">
        <v>5575</v>
      </c>
      <c r="B1408" t="s">
        <v>48</v>
      </c>
      <c r="C1408" t="s">
        <v>49</v>
      </c>
      <c r="D1408" t="s">
        <v>6525</v>
      </c>
      <c r="E1408" t="s">
        <v>139</v>
      </c>
      <c r="F1408" t="s">
        <v>59</v>
      </c>
      <c r="G1408" t="s">
        <v>23</v>
      </c>
      <c r="H1408" t="s">
        <v>81</v>
      </c>
      <c r="I1408" t="s">
        <v>490</v>
      </c>
      <c r="LJ1408">
        <f t="shared" si="23"/>
        <v>40</v>
      </c>
    </row>
    <row r="1409" spans="1:322" x14ac:dyDescent="0.25">
      <c r="A1409" t="s">
        <v>6526</v>
      </c>
      <c r="B1409" t="s">
        <v>6527</v>
      </c>
      <c r="C1409" t="s">
        <v>283</v>
      </c>
      <c r="D1409" t="s">
        <v>131</v>
      </c>
      <c r="E1409" t="s">
        <v>6528</v>
      </c>
      <c r="F1409" t="s">
        <v>283</v>
      </c>
      <c r="G1409" t="s">
        <v>48</v>
      </c>
      <c r="H1409" t="s">
        <v>6529</v>
      </c>
      <c r="LJ1409">
        <f t="shared" si="23"/>
        <v>41</v>
      </c>
    </row>
    <row r="1410" spans="1:322" x14ac:dyDescent="0.25">
      <c r="A1410" t="s">
        <v>1802</v>
      </c>
      <c r="B1410" t="s">
        <v>6530</v>
      </c>
      <c r="C1410" t="s">
        <v>965</v>
      </c>
      <c r="D1410" t="s">
        <v>34</v>
      </c>
      <c r="E1410" t="s">
        <v>35</v>
      </c>
      <c r="F1410" t="s">
        <v>49</v>
      </c>
      <c r="G1410" t="s">
        <v>6281</v>
      </c>
      <c r="H1410" t="s">
        <v>1957</v>
      </c>
      <c r="I1410" t="s">
        <v>4645</v>
      </c>
      <c r="J1410" t="s">
        <v>59</v>
      </c>
      <c r="K1410" t="s">
        <v>35</v>
      </c>
      <c r="L1410" t="s">
        <v>6531</v>
      </c>
      <c r="M1410" t="s">
        <v>408</v>
      </c>
      <c r="N1410" t="s">
        <v>6532</v>
      </c>
      <c r="O1410" t="s">
        <v>31</v>
      </c>
      <c r="P1410" t="s">
        <v>23</v>
      </c>
      <c r="Q1410" t="s">
        <v>49</v>
      </c>
      <c r="R1410" t="s">
        <v>6533</v>
      </c>
      <c r="S1410" t="s">
        <v>131</v>
      </c>
      <c r="T1410" t="s">
        <v>6534</v>
      </c>
      <c r="U1410" t="s">
        <v>34</v>
      </c>
      <c r="V1410" t="s">
        <v>38</v>
      </c>
      <c r="W1410" t="s">
        <v>39</v>
      </c>
      <c r="X1410" t="s">
        <v>6245</v>
      </c>
      <c r="Y1410" t="s">
        <v>135</v>
      </c>
      <c r="Z1410" t="s">
        <v>4641</v>
      </c>
      <c r="AA1410" t="s">
        <v>1156</v>
      </c>
      <c r="AB1410" t="s">
        <v>139</v>
      </c>
      <c r="AC1410" t="s">
        <v>23</v>
      </c>
      <c r="AD1410" t="s">
        <v>6005</v>
      </c>
      <c r="AE1410" t="s">
        <v>39</v>
      </c>
      <c r="AF1410" t="s">
        <v>6535</v>
      </c>
      <c r="AG1410" t="s">
        <v>34</v>
      </c>
      <c r="AH1410" t="s">
        <v>6536</v>
      </c>
      <c r="AI1410" t="s">
        <v>408</v>
      </c>
      <c r="AJ1410" t="s">
        <v>2388</v>
      </c>
      <c r="AK1410" t="s">
        <v>6537</v>
      </c>
      <c r="LJ1410">
        <f t="shared" si="23"/>
        <v>171</v>
      </c>
    </row>
    <row r="1411" spans="1:322" x14ac:dyDescent="0.25">
      <c r="A1411" t="s">
        <v>6538</v>
      </c>
      <c r="B1411" t="s">
        <v>263</v>
      </c>
      <c r="C1411" t="s">
        <v>6539</v>
      </c>
      <c r="D1411" t="s">
        <v>408</v>
      </c>
      <c r="E1411" t="s">
        <v>821</v>
      </c>
      <c r="F1411" t="s">
        <v>1849</v>
      </c>
      <c r="G1411" t="s">
        <v>6336</v>
      </c>
      <c r="H1411" t="s">
        <v>4065</v>
      </c>
      <c r="I1411" t="s">
        <v>1374</v>
      </c>
      <c r="J1411" t="s">
        <v>485</v>
      </c>
      <c r="K1411" t="s">
        <v>4182</v>
      </c>
      <c r="L1411" t="s">
        <v>131</v>
      </c>
      <c r="M1411" t="s">
        <v>6245</v>
      </c>
      <c r="LJ1411">
        <f t="shared" si="23"/>
        <v>55</v>
      </c>
    </row>
    <row r="1412" spans="1:322" x14ac:dyDescent="0.25">
      <c r="A1412" t="s">
        <v>6500</v>
      </c>
      <c r="B1412" t="s">
        <v>101</v>
      </c>
      <c r="C1412" t="s">
        <v>3012</v>
      </c>
      <c r="D1412" t="s">
        <v>34</v>
      </c>
      <c r="E1412" t="s">
        <v>6235</v>
      </c>
      <c r="F1412" t="s">
        <v>1260</v>
      </c>
      <c r="G1412" t="s">
        <v>203</v>
      </c>
      <c r="H1412" t="s">
        <v>1840</v>
      </c>
      <c r="I1412" t="s">
        <v>6540</v>
      </c>
      <c r="J1412" t="s">
        <v>3555</v>
      </c>
      <c r="K1412" t="s">
        <v>101</v>
      </c>
      <c r="L1412" t="s">
        <v>6541</v>
      </c>
      <c r="M1412" t="s">
        <v>1021</v>
      </c>
      <c r="N1412" t="s">
        <v>7</v>
      </c>
      <c r="O1412" t="s">
        <v>49</v>
      </c>
      <c r="P1412" t="s">
        <v>4022</v>
      </c>
      <c r="Q1412" t="s">
        <v>3555</v>
      </c>
      <c r="R1412" t="s">
        <v>6542</v>
      </c>
      <c r="S1412" t="s">
        <v>23</v>
      </c>
      <c r="T1412" t="s">
        <v>799</v>
      </c>
      <c r="U1412" t="s">
        <v>6321</v>
      </c>
      <c r="V1412" t="s">
        <v>1260</v>
      </c>
      <c r="W1412" t="s">
        <v>203</v>
      </c>
      <c r="X1412" t="s">
        <v>1840</v>
      </c>
      <c r="Y1412" t="s">
        <v>6540</v>
      </c>
      <c r="Z1412" t="s">
        <v>3555</v>
      </c>
      <c r="AA1412" t="s">
        <v>131</v>
      </c>
      <c r="AB1412" t="s">
        <v>218</v>
      </c>
      <c r="AC1412" t="s">
        <v>23</v>
      </c>
      <c r="AD1412" t="s">
        <v>3012</v>
      </c>
      <c r="AE1412" t="s">
        <v>1260</v>
      </c>
      <c r="AF1412" t="s">
        <v>785</v>
      </c>
      <c r="AG1412" t="s">
        <v>48</v>
      </c>
      <c r="AH1412" t="s">
        <v>503</v>
      </c>
      <c r="AI1412" t="s">
        <v>906</v>
      </c>
      <c r="AJ1412" t="s">
        <v>6321</v>
      </c>
      <c r="AK1412" t="s">
        <v>1260</v>
      </c>
      <c r="AL1412" t="s">
        <v>69</v>
      </c>
      <c r="AM1412" t="s">
        <v>3531</v>
      </c>
      <c r="AN1412" t="s">
        <v>602</v>
      </c>
      <c r="AO1412" t="s">
        <v>1454</v>
      </c>
      <c r="AP1412" t="s">
        <v>4691</v>
      </c>
      <c r="LJ1412">
        <f t="shared" si="23"/>
        <v>180</v>
      </c>
    </row>
    <row r="1413" spans="1:322" x14ac:dyDescent="0.25">
      <c r="A1413" t="s">
        <v>1511</v>
      </c>
      <c r="B1413" t="s">
        <v>32</v>
      </c>
      <c r="C1413" t="s">
        <v>6543</v>
      </c>
      <c r="D1413" t="s">
        <v>210</v>
      </c>
      <c r="E1413" t="s">
        <v>59</v>
      </c>
      <c r="F1413" t="s">
        <v>6544</v>
      </c>
      <c r="G1413" t="s">
        <v>590</v>
      </c>
      <c r="H1413" t="s">
        <v>39</v>
      </c>
      <c r="I1413" t="s">
        <v>6545</v>
      </c>
      <c r="J1413" t="s">
        <v>15</v>
      </c>
      <c r="K1413" t="s">
        <v>6546</v>
      </c>
      <c r="L1413" t="s">
        <v>3003</v>
      </c>
      <c r="M1413" t="s">
        <v>906</v>
      </c>
      <c r="N1413" t="s">
        <v>39</v>
      </c>
      <c r="O1413" t="s">
        <v>1941</v>
      </c>
      <c r="P1413" t="s">
        <v>90</v>
      </c>
      <c r="Q1413" t="s">
        <v>131</v>
      </c>
      <c r="R1413" t="s">
        <v>6547</v>
      </c>
      <c r="S1413" t="s">
        <v>90</v>
      </c>
      <c r="T1413" t="s">
        <v>31</v>
      </c>
      <c r="U1413" t="s">
        <v>5981</v>
      </c>
      <c r="V1413" t="s">
        <v>30</v>
      </c>
      <c r="W1413" t="s">
        <v>6548</v>
      </c>
      <c r="X1413" t="s">
        <v>131</v>
      </c>
      <c r="Y1413" t="s">
        <v>6548</v>
      </c>
      <c r="Z1413" t="s">
        <v>977</v>
      </c>
      <c r="AA1413" t="s">
        <v>15</v>
      </c>
      <c r="AB1413" t="s">
        <v>5991</v>
      </c>
      <c r="AC1413" t="s">
        <v>6549</v>
      </c>
      <c r="AD1413" t="s">
        <v>3185</v>
      </c>
      <c r="AE1413" t="s">
        <v>86</v>
      </c>
      <c r="AF1413" t="s">
        <v>23</v>
      </c>
      <c r="AG1413" t="s">
        <v>2317</v>
      </c>
      <c r="AH1413" t="s">
        <v>34</v>
      </c>
      <c r="AI1413" t="s">
        <v>3645</v>
      </c>
      <c r="AJ1413" t="s">
        <v>3682</v>
      </c>
      <c r="AK1413" t="s">
        <v>6550</v>
      </c>
      <c r="AL1413" t="s">
        <v>2914</v>
      </c>
      <c r="AM1413" t="s">
        <v>6543</v>
      </c>
      <c r="AN1413" t="s">
        <v>6551</v>
      </c>
      <c r="AO1413" t="s">
        <v>6552</v>
      </c>
      <c r="LJ1413">
        <f t="shared" si="23"/>
        <v>173</v>
      </c>
    </row>
    <row r="1414" spans="1:322" x14ac:dyDescent="0.25">
      <c r="A1414" t="s">
        <v>6553</v>
      </c>
      <c r="B1414" t="s">
        <v>191</v>
      </c>
      <c r="C1414" t="s">
        <v>3939</v>
      </c>
      <c r="D1414" t="s">
        <v>212</v>
      </c>
      <c r="E1414" t="s">
        <v>6554</v>
      </c>
      <c r="F1414" t="s">
        <v>117</v>
      </c>
      <c r="G1414" t="s">
        <v>884</v>
      </c>
      <c r="H1414" t="s">
        <v>194</v>
      </c>
      <c r="I1414" t="s">
        <v>219</v>
      </c>
      <c r="J1414" t="s">
        <v>602</v>
      </c>
      <c r="K1414" t="s">
        <v>206</v>
      </c>
      <c r="L1414" t="s">
        <v>488</v>
      </c>
      <c r="M1414" t="s">
        <v>34</v>
      </c>
      <c r="N1414" t="s">
        <v>3771</v>
      </c>
      <c r="O1414" t="s">
        <v>48</v>
      </c>
      <c r="P1414" t="s">
        <v>6555</v>
      </c>
      <c r="Q1414" t="s">
        <v>39</v>
      </c>
      <c r="R1414" t="s">
        <v>6556</v>
      </c>
      <c r="S1414" t="s">
        <v>48</v>
      </c>
      <c r="T1414" t="s">
        <v>194</v>
      </c>
      <c r="U1414" t="s">
        <v>864</v>
      </c>
      <c r="V1414" t="s">
        <v>6557</v>
      </c>
      <c r="W1414" t="s">
        <v>191</v>
      </c>
      <c r="X1414" t="s">
        <v>3939</v>
      </c>
      <c r="Y1414" t="s">
        <v>379</v>
      </c>
      <c r="Z1414" t="s">
        <v>3</v>
      </c>
      <c r="AA1414" t="s">
        <v>6558</v>
      </c>
      <c r="AB1414" t="s">
        <v>6559</v>
      </c>
      <c r="AC1414" t="s">
        <v>158</v>
      </c>
      <c r="AD1414" t="s">
        <v>59</v>
      </c>
      <c r="AE1414" t="s">
        <v>39</v>
      </c>
      <c r="AF1414" t="s">
        <v>5412</v>
      </c>
      <c r="AG1414" t="s">
        <v>6560</v>
      </c>
      <c r="AH1414" t="s">
        <v>134</v>
      </c>
      <c r="AI1414" t="s">
        <v>212</v>
      </c>
      <c r="AJ1414" t="s">
        <v>6561</v>
      </c>
      <c r="AK1414" t="s">
        <v>23</v>
      </c>
      <c r="AL1414" t="s">
        <v>6562</v>
      </c>
      <c r="AM1414" t="s">
        <v>6405</v>
      </c>
      <c r="AN1414" t="s">
        <v>134</v>
      </c>
      <c r="AO1414" t="s">
        <v>6563</v>
      </c>
      <c r="AP1414" t="s">
        <v>48</v>
      </c>
      <c r="AQ1414" t="s">
        <v>6564</v>
      </c>
      <c r="LJ1414">
        <f t="shared" si="23"/>
        <v>205</v>
      </c>
    </row>
    <row r="1415" spans="1:322" x14ac:dyDescent="0.25">
      <c r="A1415" t="s">
        <v>1141</v>
      </c>
      <c r="B1415" t="s">
        <v>128</v>
      </c>
      <c r="C1415" t="s">
        <v>147</v>
      </c>
      <c r="D1415" t="s">
        <v>34</v>
      </c>
      <c r="E1415" t="s">
        <v>927</v>
      </c>
      <c r="F1415" t="s">
        <v>6498</v>
      </c>
      <c r="G1415" t="s">
        <v>1123</v>
      </c>
      <c r="H1415" t="s">
        <v>34</v>
      </c>
      <c r="I1415" t="s">
        <v>49</v>
      </c>
      <c r="J1415" t="s">
        <v>3131</v>
      </c>
      <c r="K1415" t="s">
        <v>1746</v>
      </c>
      <c r="LJ1415">
        <f t="shared" si="23"/>
        <v>44</v>
      </c>
    </row>
    <row r="1416" spans="1:322" x14ac:dyDescent="0.25">
      <c r="A1416" t="s">
        <v>6565</v>
      </c>
      <c r="B1416" t="s">
        <v>1084</v>
      </c>
      <c r="C1416" t="s">
        <v>6026</v>
      </c>
      <c r="LJ1416">
        <f t="shared" si="23"/>
        <v>18</v>
      </c>
    </row>
    <row r="1417" spans="1:322" x14ac:dyDescent="0.25">
      <c r="A1417" t="s">
        <v>6</v>
      </c>
      <c r="B1417" t="s">
        <v>3507</v>
      </c>
      <c r="C1417" t="s">
        <v>191</v>
      </c>
      <c r="D1417" t="s">
        <v>1328</v>
      </c>
      <c r="E1417" t="s">
        <v>3939</v>
      </c>
      <c r="F1417" t="s">
        <v>869</v>
      </c>
      <c r="LJ1417">
        <f t="shared" si="23"/>
        <v>35</v>
      </c>
    </row>
    <row r="1418" spans="1:322" x14ac:dyDescent="0.25">
      <c r="A1418" t="s">
        <v>1271</v>
      </c>
      <c r="B1418" t="s">
        <v>68</v>
      </c>
      <c r="C1418" t="s">
        <v>38</v>
      </c>
      <c r="D1418" t="s">
        <v>23</v>
      </c>
      <c r="E1418" t="s">
        <v>2510</v>
      </c>
      <c r="F1418" t="s">
        <v>2510</v>
      </c>
      <c r="G1418" t="s">
        <v>48</v>
      </c>
      <c r="H1418" t="s">
        <v>194</v>
      </c>
      <c r="I1418" t="s">
        <v>6566</v>
      </c>
      <c r="J1418" t="s">
        <v>11</v>
      </c>
      <c r="K1418" t="s">
        <v>95</v>
      </c>
      <c r="L1418" t="s">
        <v>61</v>
      </c>
      <c r="M1418" t="s">
        <v>602</v>
      </c>
      <c r="N1418" t="s">
        <v>1723</v>
      </c>
      <c r="O1418" t="s">
        <v>6567</v>
      </c>
      <c r="P1418" t="s">
        <v>436</v>
      </c>
      <c r="Q1418" t="s">
        <v>5773</v>
      </c>
      <c r="R1418" t="s">
        <v>3231</v>
      </c>
      <c r="S1418" t="s">
        <v>1298</v>
      </c>
      <c r="LJ1418">
        <f t="shared" si="23"/>
        <v>82</v>
      </c>
    </row>
    <row r="1419" spans="1:322" x14ac:dyDescent="0.25">
      <c r="A1419" t="s">
        <v>545</v>
      </c>
      <c r="B1419" t="s">
        <v>4261</v>
      </c>
      <c r="C1419" t="s">
        <v>13</v>
      </c>
      <c r="D1419" t="s">
        <v>3</v>
      </c>
      <c r="E1419" t="s">
        <v>6543</v>
      </c>
      <c r="F1419" t="s">
        <v>4871</v>
      </c>
      <c r="G1419" t="s">
        <v>6568</v>
      </c>
      <c r="H1419" t="s">
        <v>455</v>
      </c>
      <c r="I1419" t="s">
        <v>2315</v>
      </c>
      <c r="J1419" t="s">
        <v>432</v>
      </c>
      <c r="K1419" t="s">
        <v>647</v>
      </c>
      <c r="L1419" t="s">
        <v>6026</v>
      </c>
      <c r="M1419" t="s">
        <v>6569</v>
      </c>
      <c r="LJ1419">
        <f t="shared" si="23"/>
        <v>64</v>
      </c>
    </row>
    <row r="1420" spans="1:322" x14ac:dyDescent="0.25">
      <c r="A1420" t="s">
        <v>6570</v>
      </c>
      <c r="B1420" t="s">
        <v>7</v>
      </c>
      <c r="C1420" t="s">
        <v>6571</v>
      </c>
      <c r="D1420" t="s">
        <v>5252</v>
      </c>
      <c r="E1420" t="s">
        <v>298</v>
      </c>
      <c r="F1420" t="s">
        <v>299</v>
      </c>
      <c r="G1420" t="s">
        <v>6572</v>
      </c>
      <c r="H1420" t="s">
        <v>5773</v>
      </c>
      <c r="I1420" t="s">
        <v>3231</v>
      </c>
      <c r="J1420" t="s">
        <v>219</v>
      </c>
      <c r="K1420" t="s">
        <v>298</v>
      </c>
      <c r="L1420" t="s">
        <v>299</v>
      </c>
      <c r="M1420" t="s">
        <v>1302</v>
      </c>
      <c r="N1420" t="s">
        <v>6573</v>
      </c>
      <c r="O1420" t="s">
        <v>504</v>
      </c>
      <c r="P1420" t="s">
        <v>219</v>
      </c>
      <c r="Q1420" t="s">
        <v>6574</v>
      </c>
      <c r="R1420" t="s">
        <v>329</v>
      </c>
      <c r="S1420" t="s">
        <v>5283</v>
      </c>
      <c r="T1420" t="s">
        <v>117</v>
      </c>
      <c r="U1420" t="s">
        <v>568</v>
      </c>
      <c r="V1420" t="s">
        <v>614</v>
      </c>
      <c r="W1420" t="s">
        <v>6575</v>
      </c>
      <c r="X1420" t="s">
        <v>1660</v>
      </c>
      <c r="LJ1420">
        <f t="shared" si="23"/>
        <v>106</v>
      </c>
    </row>
    <row r="1421" spans="1:322" x14ac:dyDescent="0.25">
      <c r="A1421" t="s">
        <v>512</v>
      </c>
      <c r="B1421" t="s">
        <v>101</v>
      </c>
      <c r="C1421" t="s">
        <v>216</v>
      </c>
      <c r="D1421" t="s">
        <v>2693</v>
      </c>
      <c r="E1421" t="s">
        <v>6386</v>
      </c>
      <c r="F1421" t="s">
        <v>6573</v>
      </c>
      <c r="G1421" t="s">
        <v>329</v>
      </c>
      <c r="H1421" t="s">
        <v>1290</v>
      </c>
      <c r="I1421" t="s">
        <v>6576</v>
      </c>
      <c r="J1421" t="s">
        <v>22</v>
      </c>
      <c r="K1421" t="s">
        <v>2926</v>
      </c>
      <c r="L1421" t="s">
        <v>6577</v>
      </c>
      <c r="LJ1421">
        <f t="shared" si="23"/>
        <v>55</v>
      </c>
    </row>
    <row r="1422" spans="1:322" x14ac:dyDescent="0.25">
      <c r="A1422" t="s">
        <v>686</v>
      </c>
      <c r="B1422" t="s">
        <v>529</v>
      </c>
      <c r="C1422" t="s">
        <v>6578</v>
      </c>
      <c r="D1422" t="s">
        <v>444</v>
      </c>
      <c r="E1422" t="s">
        <v>6156</v>
      </c>
      <c r="F1422" t="s">
        <v>3723</v>
      </c>
      <c r="G1422" t="s">
        <v>6579</v>
      </c>
      <c r="H1422" t="s">
        <v>6580</v>
      </c>
      <c r="I1422" t="s">
        <v>751</v>
      </c>
      <c r="J1422" t="s">
        <v>6581</v>
      </c>
      <c r="K1422" t="s">
        <v>2463</v>
      </c>
      <c r="LJ1422">
        <f t="shared" si="23"/>
        <v>44</v>
      </c>
    </row>
    <row r="1423" spans="1:322" x14ac:dyDescent="0.25">
      <c r="A1423" t="s">
        <v>3719</v>
      </c>
      <c r="B1423" t="s">
        <v>34</v>
      </c>
      <c r="C1423" t="s">
        <v>71</v>
      </c>
      <c r="D1423" t="s">
        <v>13</v>
      </c>
      <c r="E1423" t="s">
        <v>48</v>
      </c>
      <c r="F1423" t="s">
        <v>49</v>
      </c>
      <c r="G1423" t="s">
        <v>6582</v>
      </c>
      <c r="H1423" t="s">
        <v>3171</v>
      </c>
      <c r="I1423" t="s">
        <v>785</v>
      </c>
      <c r="J1423" t="s">
        <v>48</v>
      </c>
      <c r="K1423" t="s">
        <v>6583</v>
      </c>
      <c r="L1423" t="s">
        <v>4378</v>
      </c>
      <c r="LJ1423">
        <f t="shared" si="23"/>
        <v>66</v>
      </c>
    </row>
    <row r="1424" spans="1:322" x14ac:dyDescent="0.25">
      <c r="A1424" t="s">
        <v>6543</v>
      </c>
      <c r="B1424" t="s">
        <v>191</v>
      </c>
      <c r="C1424" t="s">
        <v>117</v>
      </c>
      <c r="D1424" t="s">
        <v>6584</v>
      </c>
      <c r="E1424" t="s">
        <v>2914</v>
      </c>
      <c r="F1424" t="s">
        <v>621</v>
      </c>
      <c r="G1424" t="s">
        <v>3003</v>
      </c>
      <c r="H1424" t="s">
        <v>173</v>
      </c>
      <c r="I1424" t="s">
        <v>3946</v>
      </c>
      <c r="J1424" t="s">
        <v>1155</v>
      </c>
      <c r="K1424" t="s">
        <v>117</v>
      </c>
      <c r="L1424" t="s">
        <v>879</v>
      </c>
      <c r="M1424" t="s">
        <v>524</v>
      </c>
      <c r="N1424" t="s">
        <v>191</v>
      </c>
      <c r="O1424" t="s">
        <v>1865</v>
      </c>
      <c r="P1424" t="s">
        <v>117</v>
      </c>
      <c r="Q1424">
        <v>80</v>
      </c>
      <c r="R1424" t="s">
        <v>101</v>
      </c>
      <c r="S1424" t="s">
        <v>676</v>
      </c>
      <c r="T1424" t="s">
        <v>524</v>
      </c>
      <c r="U1424" t="s">
        <v>2492</v>
      </c>
      <c r="V1424" t="s">
        <v>6585</v>
      </c>
      <c r="W1424" t="s">
        <v>6424</v>
      </c>
      <c r="LJ1424">
        <f t="shared" si="23"/>
        <v>94</v>
      </c>
    </row>
    <row r="1425" spans="1:322" x14ac:dyDescent="0.25">
      <c r="A1425" t="s">
        <v>6586</v>
      </c>
      <c r="B1425" t="s">
        <v>216</v>
      </c>
      <c r="C1425" t="s">
        <v>6587</v>
      </c>
      <c r="D1425" t="s">
        <v>5819</v>
      </c>
      <c r="E1425" t="s">
        <v>3231</v>
      </c>
      <c r="F1425" t="s">
        <v>23</v>
      </c>
      <c r="G1425" t="s">
        <v>6588</v>
      </c>
      <c r="H1425" t="s">
        <v>161</v>
      </c>
      <c r="I1425" t="s">
        <v>3328</v>
      </c>
      <c r="J1425" t="s">
        <v>312</v>
      </c>
      <c r="K1425" t="s">
        <v>6589</v>
      </c>
      <c r="L1425" t="s">
        <v>158</v>
      </c>
      <c r="LJ1425">
        <f t="shared" si="23"/>
        <v>58</v>
      </c>
    </row>
    <row r="1426" spans="1:322" x14ac:dyDescent="0.25">
      <c r="A1426" t="s">
        <v>2416</v>
      </c>
      <c r="B1426" t="s">
        <v>2152</v>
      </c>
      <c r="C1426" t="s">
        <v>1852</v>
      </c>
      <c r="D1426" t="s">
        <v>6590</v>
      </c>
      <c r="E1426" t="s">
        <v>238</v>
      </c>
      <c r="F1426" t="s">
        <v>6591</v>
      </c>
      <c r="G1426" t="s">
        <v>2096</v>
      </c>
      <c r="H1426" t="s">
        <v>6592</v>
      </c>
      <c r="I1426" t="s">
        <v>2951</v>
      </c>
      <c r="J1426" t="s">
        <v>3092</v>
      </c>
      <c r="K1426" t="s">
        <v>361</v>
      </c>
      <c r="L1426" t="s">
        <v>271</v>
      </c>
      <c r="M1426" t="s">
        <v>6593</v>
      </c>
      <c r="N1426" t="s">
        <v>2416</v>
      </c>
      <c r="LJ1426">
        <f t="shared" si="23"/>
        <v>75</v>
      </c>
    </row>
    <row r="1427" spans="1:322" x14ac:dyDescent="0.25">
      <c r="A1427" t="s">
        <v>5505</v>
      </c>
      <c r="B1427" t="s">
        <v>4045</v>
      </c>
      <c r="C1427" t="s">
        <v>13</v>
      </c>
      <c r="D1427" t="s">
        <v>4997</v>
      </c>
      <c r="E1427" t="s">
        <v>2424</v>
      </c>
      <c r="F1427" t="s">
        <v>5894</v>
      </c>
      <c r="LJ1427">
        <f t="shared" si="23"/>
        <v>19</v>
      </c>
    </row>
    <row r="1428" spans="1:322" x14ac:dyDescent="0.25">
      <c r="A1428" t="s">
        <v>6594</v>
      </c>
      <c r="B1428" t="s">
        <v>1940</v>
      </c>
      <c r="C1428" t="s">
        <v>516</v>
      </c>
      <c r="D1428" t="s">
        <v>23</v>
      </c>
      <c r="E1428" t="s">
        <v>6595</v>
      </c>
      <c r="F1428" t="s">
        <v>283</v>
      </c>
      <c r="G1428" t="s">
        <v>48</v>
      </c>
      <c r="H1428" t="s">
        <v>6596</v>
      </c>
      <c r="I1428" t="s">
        <v>2391</v>
      </c>
      <c r="J1428" t="s">
        <v>602</v>
      </c>
      <c r="K1428" t="s">
        <v>959</v>
      </c>
      <c r="L1428" t="s">
        <v>6597</v>
      </c>
      <c r="M1428" t="s">
        <v>39</v>
      </c>
      <c r="N1428" t="s">
        <v>1421</v>
      </c>
      <c r="O1428" t="s">
        <v>822</v>
      </c>
      <c r="P1428" t="s">
        <v>292</v>
      </c>
      <c r="Q1428" t="s">
        <v>799</v>
      </c>
      <c r="R1428" t="s">
        <v>48</v>
      </c>
      <c r="S1428" t="s">
        <v>6598</v>
      </c>
      <c r="T1428" t="s">
        <v>23</v>
      </c>
      <c r="U1428" t="s">
        <v>49</v>
      </c>
      <c r="V1428" t="s">
        <v>6597</v>
      </c>
      <c r="W1428" t="s">
        <v>131</v>
      </c>
      <c r="X1428" t="s">
        <v>2890</v>
      </c>
      <c r="Y1428" t="s">
        <v>39</v>
      </c>
      <c r="Z1428" t="s">
        <v>1421</v>
      </c>
      <c r="AA1428" t="s">
        <v>15</v>
      </c>
      <c r="AB1428" t="s">
        <v>3256</v>
      </c>
      <c r="AC1428" t="s">
        <v>6599</v>
      </c>
      <c r="AD1428" t="s">
        <v>39</v>
      </c>
      <c r="AE1428" t="s">
        <v>49</v>
      </c>
      <c r="AF1428" t="s">
        <v>2972</v>
      </c>
      <c r="AG1428" t="s">
        <v>39</v>
      </c>
      <c r="AH1428" t="s">
        <v>3497</v>
      </c>
      <c r="AI1428" t="s">
        <v>978</v>
      </c>
      <c r="AJ1428" t="s">
        <v>71</v>
      </c>
      <c r="AK1428" t="s">
        <v>3044</v>
      </c>
      <c r="AL1428" t="s">
        <v>488</v>
      </c>
      <c r="AM1428" t="s">
        <v>34</v>
      </c>
      <c r="AN1428" t="s">
        <v>95</v>
      </c>
      <c r="AO1428" t="s">
        <v>48</v>
      </c>
      <c r="AP1428" t="s">
        <v>1940</v>
      </c>
      <c r="AQ1428" t="s">
        <v>6597</v>
      </c>
      <c r="AR1428" t="s">
        <v>297</v>
      </c>
      <c r="AS1428" t="s">
        <v>647</v>
      </c>
      <c r="AT1428" t="s">
        <v>191</v>
      </c>
      <c r="AU1428" t="s">
        <v>1557</v>
      </c>
      <c r="AV1428" t="s">
        <v>6600</v>
      </c>
      <c r="AW1428" t="s">
        <v>216</v>
      </c>
      <c r="AX1428" t="s">
        <v>6601</v>
      </c>
      <c r="AY1428" t="s">
        <v>1557</v>
      </c>
      <c r="AZ1428" t="s">
        <v>508</v>
      </c>
      <c r="BA1428" t="s">
        <v>432</v>
      </c>
      <c r="BB1428" t="s">
        <v>117</v>
      </c>
      <c r="BC1428" t="s">
        <v>6602</v>
      </c>
      <c r="BD1428" t="s">
        <v>6603</v>
      </c>
      <c r="BE1428" t="s">
        <v>509</v>
      </c>
      <c r="BF1428" t="s">
        <v>101</v>
      </c>
      <c r="BG1428" t="s">
        <v>5609</v>
      </c>
      <c r="BH1428" t="s">
        <v>647</v>
      </c>
      <c r="BI1428" t="s">
        <v>1557</v>
      </c>
      <c r="BJ1428" t="s">
        <v>6604</v>
      </c>
      <c r="BK1428" t="s">
        <v>71</v>
      </c>
      <c r="BL1428" t="s">
        <v>356</v>
      </c>
      <c r="BM1428" t="s">
        <v>23</v>
      </c>
      <c r="BN1428" t="s">
        <v>86</v>
      </c>
      <c r="BO1428" t="s">
        <v>39</v>
      </c>
      <c r="BP1428" t="s">
        <v>6605</v>
      </c>
      <c r="BQ1428" t="s">
        <v>6606</v>
      </c>
      <c r="BR1428" t="s">
        <v>6607</v>
      </c>
      <c r="BS1428" t="s">
        <v>31</v>
      </c>
      <c r="BT1428" t="s">
        <v>131</v>
      </c>
      <c r="BU1428" t="s">
        <v>6588</v>
      </c>
      <c r="BV1428" t="s">
        <v>6588</v>
      </c>
      <c r="BW1428" t="s">
        <v>31</v>
      </c>
      <c r="BX1428" t="s">
        <v>23</v>
      </c>
      <c r="BY1428" t="s">
        <v>6608</v>
      </c>
      <c r="BZ1428" t="s">
        <v>48</v>
      </c>
      <c r="CA1428" t="s">
        <v>6609</v>
      </c>
      <c r="CB1428" t="s">
        <v>6610</v>
      </c>
      <c r="CC1428" t="s">
        <v>131</v>
      </c>
      <c r="CD1428" t="s">
        <v>91</v>
      </c>
      <c r="CE1428" t="s">
        <v>1256</v>
      </c>
      <c r="CF1428" t="s">
        <v>2448</v>
      </c>
      <c r="CG1428" t="s">
        <v>23</v>
      </c>
      <c r="CH1428" t="s">
        <v>49</v>
      </c>
      <c r="CI1428" t="s">
        <v>4878</v>
      </c>
      <c r="CJ1428" t="s">
        <v>3681</v>
      </c>
      <c r="CK1428" t="s">
        <v>49</v>
      </c>
      <c r="CL1428" t="s">
        <v>3354</v>
      </c>
      <c r="CM1428" t="s">
        <v>34</v>
      </c>
      <c r="CN1428" t="s">
        <v>6611</v>
      </c>
      <c r="CO1428" t="s">
        <v>48</v>
      </c>
      <c r="CP1428" t="s">
        <v>6612</v>
      </c>
      <c r="CQ1428" t="s">
        <v>102</v>
      </c>
      <c r="CR1428" t="s">
        <v>39</v>
      </c>
      <c r="CS1428" t="s">
        <v>49</v>
      </c>
      <c r="CT1428" t="s">
        <v>2870</v>
      </c>
      <c r="LJ1428">
        <f t="shared" si="23"/>
        <v>448</v>
      </c>
    </row>
    <row r="1429" spans="1:322" x14ac:dyDescent="0.25">
      <c r="A1429" t="s">
        <v>6</v>
      </c>
      <c r="B1429" t="s">
        <v>191</v>
      </c>
      <c r="C1429" t="s">
        <v>731</v>
      </c>
      <c r="D1429" t="s">
        <v>536</v>
      </c>
      <c r="E1429" t="s">
        <v>3816</v>
      </c>
      <c r="F1429" t="s">
        <v>6613</v>
      </c>
      <c r="G1429" t="s">
        <v>6</v>
      </c>
      <c r="H1429" t="s">
        <v>194</v>
      </c>
      <c r="I1429" t="s">
        <v>523</v>
      </c>
      <c r="J1429" t="s">
        <v>678</v>
      </c>
      <c r="K1429" t="s">
        <v>93</v>
      </c>
      <c r="L1429" t="s">
        <v>432</v>
      </c>
      <c r="M1429" t="s">
        <v>6614</v>
      </c>
      <c r="N1429" t="s">
        <v>6565</v>
      </c>
      <c r="O1429" t="s">
        <v>645</v>
      </c>
      <c r="P1429" t="s">
        <v>6573</v>
      </c>
      <c r="Q1429" t="s">
        <v>219</v>
      </c>
      <c r="R1429" t="s">
        <v>174</v>
      </c>
      <c r="S1429" t="s">
        <v>6615</v>
      </c>
      <c r="T1429" t="s">
        <v>6565</v>
      </c>
      <c r="U1429" t="s">
        <v>527</v>
      </c>
      <c r="V1429" t="s">
        <v>6573</v>
      </c>
      <c r="W1429" t="s">
        <v>329</v>
      </c>
      <c r="X1429" t="s">
        <v>1200</v>
      </c>
      <c r="Y1429" t="s">
        <v>432</v>
      </c>
      <c r="Z1429" t="s">
        <v>117</v>
      </c>
      <c r="AA1429" t="s">
        <v>6616</v>
      </c>
      <c r="AB1429" t="s">
        <v>869</v>
      </c>
      <c r="AC1429" t="s">
        <v>7</v>
      </c>
      <c r="AD1429" t="s">
        <v>2300</v>
      </c>
      <c r="AE1429" t="s">
        <v>6565</v>
      </c>
      <c r="AF1429" t="s">
        <v>2103</v>
      </c>
      <c r="AG1429" t="s">
        <v>6617</v>
      </c>
      <c r="AH1429" t="s">
        <v>13</v>
      </c>
      <c r="AI1429" t="s">
        <v>5315</v>
      </c>
      <c r="AJ1429" t="s">
        <v>455</v>
      </c>
      <c r="AK1429" t="s">
        <v>1350</v>
      </c>
      <c r="AL1429" t="s">
        <v>6573</v>
      </c>
      <c r="AM1429" t="s">
        <v>13</v>
      </c>
      <c r="AN1429" t="s">
        <v>4180</v>
      </c>
      <c r="AO1429" t="s">
        <v>22</v>
      </c>
      <c r="AP1429" t="s">
        <v>219</v>
      </c>
      <c r="AQ1429" t="s">
        <v>6618</v>
      </c>
      <c r="AR1429" t="s">
        <v>174</v>
      </c>
      <c r="AS1429" t="s">
        <v>6619</v>
      </c>
      <c r="AT1429" t="s">
        <v>6620</v>
      </c>
      <c r="AU1429" t="s">
        <v>4007</v>
      </c>
      <c r="AV1429" t="s">
        <v>658</v>
      </c>
      <c r="AW1429" t="s">
        <v>731</v>
      </c>
      <c r="AX1429" t="s">
        <v>117</v>
      </c>
      <c r="AY1429" t="s">
        <v>1289</v>
      </c>
      <c r="LJ1429">
        <f t="shared" si="23"/>
        <v>227</v>
      </c>
    </row>
    <row r="1430" spans="1:322" x14ac:dyDescent="0.25">
      <c r="A1430" t="s">
        <v>4867</v>
      </c>
      <c r="B1430" t="s">
        <v>432</v>
      </c>
      <c r="C1430" t="s">
        <v>117</v>
      </c>
      <c r="D1430" t="s">
        <v>6621</v>
      </c>
      <c r="E1430" t="s">
        <v>329</v>
      </c>
      <c r="F1430" t="s">
        <v>6622</v>
      </c>
      <c r="G1430" t="s">
        <v>3467</v>
      </c>
      <c r="H1430" t="s">
        <v>6565</v>
      </c>
      <c r="I1430" t="s">
        <v>300</v>
      </c>
      <c r="J1430" t="s">
        <v>6623</v>
      </c>
      <c r="K1430" t="s">
        <v>6624</v>
      </c>
      <c r="L1430" t="s">
        <v>6625</v>
      </c>
      <c r="M1430" t="s">
        <v>212</v>
      </c>
      <c r="N1430" t="s">
        <v>6626</v>
      </c>
      <c r="O1430" t="s">
        <v>676</v>
      </c>
      <c r="P1430" t="s">
        <v>1556</v>
      </c>
      <c r="Q1430" t="s">
        <v>6627</v>
      </c>
      <c r="R1430" t="s">
        <v>3959</v>
      </c>
      <c r="S1430" t="s">
        <v>6628</v>
      </c>
      <c r="T1430" t="s">
        <v>222</v>
      </c>
      <c r="U1430" t="s">
        <v>6623</v>
      </c>
      <c r="V1430" t="s">
        <v>6629</v>
      </c>
      <c r="W1430" t="s">
        <v>6621</v>
      </c>
      <c r="X1430" t="s">
        <v>870</v>
      </c>
      <c r="Y1430" t="s">
        <v>3</v>
      </c>
      <c r="Z1430" t="s">
        <v>3467</v>
      </c>
      <c r="AA1430" t="s">
        <v>6565</v>
      </c>
      <c r="LJ1430">
        <f t="shared" si="23"/>
        <v>132</v>
      </c>
    </row>
    <row r="1431" spans="1:322" x14ac:dyDescent="0.25">
      <c r="A1431" t="s">
        <v>864</v>
      </c>
      <c r="B1431" t="s">
        <v>6573</v>
      </c>
      <c r="C1431" t="s">
        <v>6629</v>
      </c>
      <c r="D1431" t="s">
        <v>546</v>
      </c>
      <c r="E1431" t="s">
        <v>117</v>
      </c>
      <c r="F1431" t="s">
        <v>4803</v>
      </c>
      <c r="G1431" t="s">
        <v>695</v>
      </c>
      <c r="H1431" t="s">
        <v>6630</v>
      </c>
      <c r="I1431" t="s">
        <v>6200</v>
      </c>
      <c r="J1431" t="s">
        <v>6631</v>
      </c>
      <c r="K1431" t="s">
        <v>198</v>
      </c>
      <c r="L1431" t="s">
        <v>573</v>
      </c>
      <c r="M1431" t="s">
        <v>6</v>
      </c>
      <c r="N1431" t="s">
        <v>6632</v>
      </c>
      <c r="O1431" t="s">
        <v>6633</v>
      </c>
      <c r="P1431" t="s">
        <v>523</v>
      </c>
      <c r="Q1431" t="s">
        <v>870</v>
      </c>
      <c r="R1431" t="s">
        <v>2268</v>
      </c>
      <c r="S1431" t="s">
        <v>5320</v>
      </c>
      <c r="T1431" t="s">
        <v>4248</v>
      </c>
      <c r="U1431" t="s">
        <v>6629</v>
      </c>
      <c r="V1431" t="s">
        <v>2171</v>
      </c>
      <c r="W1431" t="s">
        <v>6634</v>
      </c>
      <c r="X1431" t="s">
        <v>548</v>
      </c>
      <c r="Y1431" t="s">
        <v>524</v>
      </c>
      <c r="Z1431" t="s">
        <v>3584</v>
      </c>
      <c r="AA1431" t="s">
        <v>2269</v>
      </c>
      <c r="AB1431" t="s">
        <v>299</v>
      </c>
      <c r="AC1431" t="s">
        <v>178</v>
      </c>
      <c r="AD1431" t="s">
        <v>570</v>
      </c>
      <c r="AE1431" t="s">
        <v>6635</v>
      </c>
      <c r="AF1431" t="s">
        <v>117</v>
      </c>
      <c r="AG1431" t="s">
        <v>5924</v>
      </c>
      <c r="AH1431" t="s">
        <v>509</v>
      </c>
      <c r="AI1431" t="s">
        <v>506</v>
      </c>
      <c r="AJ1431" t="s">
        <v>1606</v>
      </c>
      <c r="AK1431" t="s">
        <v>6629</v>
      </c>
      <c r="AL1431" t="s">
        <v>6634</v>
      </c>
      <c r="AM1431" t="s">
        <v>6636</v>
      </c>
      <c r="AN1431" t="s">
        <v>524</v>
      </c>
      <c r="AO1431" t="s">
        <v>5651</v>
      </c>
      <c r="AP1431" t="s">
        <v>637</v>
      </c>
      <c r="AQ1431" t="s">
        <v>6573</v>
      </c>
      <c r="AR1431" t="s">
        <v>546</v>
      </c>
      <c r="AS1431" t="s">
        <v>117</v>
      </c>
      <c r="AT1431" t="s">
        <v>4803</v>
      </c>
      <c r="AU1431" t="s">
        <v>695</v>
      </c>
      <c r="AV1431" t="s">
        <v>329</v>
      </c>
      <c r="AW1431" t="s">
        <v>6637</v>
      </c>
      <c r="AX1431" t="s">
        <v>6638</v>
      </c>
      <c r="AY1431" t="s">
        <v>219</v>
      </c>
      <c r="AZ1431" t="s">
        <v>113</v>
      </c>
      <c r="BA1431" t="s">
        <v>114</v>
      </c>
      <c r="BB1431" t="s">
        <v>1336</v>
      </c>
      <c r="BC1431" t="s">
        <v>506</v>
      </c>
      <c r="BD1431" t="s">
        <v>6639</v>
      </c>
      <c r="BE1431" t="s">
        <v>1224</v>
      </c>
      <c r="BF1431" t="s">
        <v>329</v>
      </c>
      <c r="BG1431" t="s">
        <v>6640</v>
      </c>
      <c r="BH1431" t="s">
        <v>6641</v>
      </c>
      <c r="BI1431" t="s">
        <v>709</v>
      </c>
      <c r="BJ1431" t="s">
        <v>3533</v>
      </c>
      <c r="BK1431" t="s">
        <v>6642</v>
      </c>
      <c r="BL1431" t="s">
        <v>300</v>
      </c>
      <c r="BM1431" t="s">
        <v>731</v>
      </c>
      <c r="BN1431" t="s">
        <v>551</v>
      </c>
      <c r="BO1431" t="s">
        <v>6643</v>
      </c>
      <c r="BP1431" t="s">
        <v>546</v>
      </c>
      <c r="BQ1431" t="s">
        <v>117</v>
      </c>
      <c r="BR1431" t="s">
        <v>4803</v>
      </c>
      <c r="BS1431" t="s">
        <v>695</v>
      </c>
      <c r="BT1431" t="s">
        <v>639</v>
      </c>
      <c r="BU1431" t="s">
        <v>631</v>
      </c>
      <c r="BV1431" t="s">
        <v>524</v>
      </c>
      <c r="BW1431" t="s">
        <v>1033</v>
      </c>
      <c r="BX1431" t="s">
        <v>5554</v>
      </c>
      <c r="BY1431" t="s">
        <v>6605</v>
      </c>
      <c r="BZ1431" t="s">
        <v>6644</v>
      </c>
      <c r="CA1431" t="s">
        <v>6645</v>
      </c>
      <c r="CB1431" t="s">
        <v>219</v>
      </c>
      <c r="CC1431" t="s">
        <v>397</v>
      </c>
      <c r="CD1431" t="s">
        <v>1317</v>
      </c>
      <c r="CE1431" t="s">
        <v>5102</v>
      </c>
      <c r="CF1431" t="s">
        <v>2442</v>
      </c>
      <c r="CG1431" t="s">
        <v>13</v>
      </c>
      <c r="CH1431" t="s">
        <v>6</v>
      </c>
      <c r="CI1431" t="s">
        <v>6646</v>
      </c>
      <c r="CJ1431" t="s">
        <v>658</v>
      </c>
      <c r="CK1431" t="s">
        <v>1578</v>
      </c>
      <c r="CL1431" t="s">
        <v>6647</v>
      </c>
      <c r="CM1431" t="s">
        <v>6648</v>
      </c>
      <c r="CN1431" t="s">
        <v>4088</v>
      </c>
      <c r="CO1431" t="s">
        <v>6649</v>
      </c>
      <c r="CP1431" t="s">
        <v>676</v>
      </c>
      <c r="CQ1431" t="s">
        <v>117</v>
      </c>
      <c r="CR1431" t="s">
        <v>5924</v>
      </c>
      <c r="CS1431" t="s">
        <v>509</v>
      </c>
      <c r="CT1431" t="s">
        <v>117</v>
      </c>
      <c r="CU1431" t="s">
        <v>4803</v>
      </c>
      <c r="CV1431" t="s">
        <v>695</v>
      </c>
      <c r="CW1431" t="s">
        <v>173</v>
      </c>
      <c r="CX1431" t="s">
        <v>3946</v>
      </c>
      <c r="CY1431" t="s">
        <v>1811</v>
      </c>
      <c r="CZ1431" t="s">
        <v>5102</v>
      </c>
      <c r="DA1431" t="s">
        <v>870</v>
      </c>
      <c r="DB1431" t="s">
        <v>573</v>
      </c>
      <c r="DC1431" t="s">
        <v>6</v>
      </c>
      <c r="DD1431" t="s">
        <v>6650</v>
      </c>
      <c r="DE1431" t="s">
        <v>6651</v>
      </c>
      <c r="DF1431" t="s">
        <v>523</v>
      </c>
      <c r="DG1431" t="s">
        <v>2268</v>
      </c>
      <c r="DH1431" t="s">
        <v>4986</v>
      </c>
      <c r="DI1431" t="s">
        <v>2369</v>
      </c>
      <c r="DJ1431" t="s">
        <v>4180</v>
      </c>
      <c r="DK1431" t="s">
        <v>658</v>
      </c>
      <c r="DL1431" t="s">
        <v>506</v>
      </c>
      <c r="DM1431" t="s">
        <v>732</v>
      </c>
      <c r="DN1431" t="s">
        <v>6652</v>
      </c>
      <c r="DO1431" t="s">
        <v>219</v>
      </c>
      <c r="DP1431" t="s">
        <v>6653</v>
      </c>
      <c r="DQ1431" t="s">
        <v>4986</v>
      </c>
      <c r="DR1431" t="s">
        <v>2369</v>
      </c>
      <c r="DS1431" t="s">
        <v>1223</v>
      </c>
      <c r="DT1431" t="s">
        <v>506</v>
      </c>
      <c r="DU1431" t="s">
        <v>6654</v>
      </c>
      <c r="DV1431" t="s">
        <v>219</v>
      </c>
      <c r="DW1431" t="s">
        <v>1803</v>
      </c>
      <c r="DX1431" t="s">
        <v>4078</v>
      </c>
      <c r="DY1431" t="s">
        <v>6573</v>
      </c>
      <c r="DZ1431" t="s">
        <v>219</v>
      </c>
      <c r="EA1431" t="s">
        <v>551</v>
      </c>
      <c r="EB1431" t="s">
        <v>6655</v>
      </c>
      <c r="EC1431" t="s">
        <v>4888</v>
      </c>
      <c r="ED1431" t="s">
        <v>6656</v>
      </c>
      <c r="EE1431" t="s">
        <v>432</v>
      </c>
      <c r="EF1431" t="s">
        <v>117</v>
      </c>
      <c r="EG1431" t="s">
        <v>4803</v>
      </c>
      <c r="EH1431" t="s">
        <v>695</v>
      </c>
      <c r="EI1431" t="s">
        <v>888</v>
      </c>
      <c r="EJ1431" t="s">
        <v>2369</v>
      </c>
      <c r="EK1431" t="s">
        <v>875</v>
      </c>
      <c r="EL1431" t="s">
        <v>4897</v>
      </c>
      <c r="EM1431" t="s">
        <v>192</v>
      </c>
      <c r="EN1431" t="s">
        <v>5233</v>
      </c>
      <c r="EO1431" t="s">
        <v>183</v>
      </c>
      <c r="EP1431" t="s">
        <v>6657</v>
      </c>
      <c r="EQ1431" t="s">
        <v>524</v>
      </c>
      <c r="ER1431" t="s">
        <v>703</v>
      </c>
      <c r="ES1431" t="s">
        <v>219</v>
      </c>
      <c r="ET1431" t="s">
        <v>6605</v>
      </c>
      <c r="EU1431" t="s">
        <v>703</v>
      </c>
      <c r="EV1431" t="s">
        <v>3206</v>
      </c>
      <c r="EW1431" t="s">
        <v>4636</v>
      </c>
      <c r="EX1431" t="s">
        <v>436</v>
      </c>
      <c r="EY1431" t="s">
        <v>506</v>
      </c>
      <c r="EZ1431" t="s">
        <v>5554</v>
      </c>
      <c r="FA1431" t="s">
        <v>6605</v>
      </c>
      <c r="FB1431" t="s">
        <v>6644</v>
      </c>
      <c r="FC1431" t="s">
        <v>6645</v>
      </c>
      <c r="FD1431" t="s">
        <v>5911</v>
      </c>
      <c r="FE1431" t="s">
        <v>3947</v>
      </c>
      <c r="FF1431" t="s">
        <v>658</v>
      </c>
      <c r="FG1431" t="s">
        <v>506</v>
      </c>
      <c r="FH1431" t="s">
        <v>863</v>
      </c>
      <c r="FI1431" t="s">
        <v>1225</v>
      </c>
      <c r="LJ1431">
        <f t="shared" si="23"/>
        <v>745</v>
      </c>
    </row>
    <row r="1432" spans="1:322" x14ac:dyDescent="0.25">
      <c r="A1432" t="s">
        <v>875</v>
      </c>
      <c r="B1432" t="s">
        <v>731</v>
      </c>
      <c r="C1432" t="s">
        <v>869</v>
      </c>
      <c r="D1432" t="s">
        <v>560</v>
      </c>
      <c r="E1432" t="s">
        <v>2000</v>
      </c>
      <c r="F1432" t="s">
        <v>546</v>
      </c>
      <c r="G1432" t="s">
        <v>677</v>
      </c>
      <c r="H1432" t="s">
        <v>329</v>
      </c>
      <c r="I1432" t="s">
        <v>6658</v>
      </c>
      <c r="J1432" t="s">
        <v>6629</v>
      </c>
      <c r="K1432" t="s">
        <v>6659</v>
      </c>
      <c r="L1432" t="s">
        <v>6660</v>
      </c>
      <c r="M1432" t="s">
        <v>219</v>
      </c>
      <c r="N1432" t="s">
        <v>2030</v>
      </c>
      <c r="O1432" t="s">
        <v>6253</v>
      </c>
      <c r="P1432" t="s">
        <v>4078</v>
      </c>
      <c r="Q1432" t="s">
        <v>690</v>
      </c>
      <c r="R1432" t="s">
        <v>3</v>
      </c>
      <c r="S1432" t="s">
        <v>2030</v>
      </c>
      <c r="T1432" t="s">
        <v>178</v>
      </c>
      <c r="U1432" t="s">
        <v>560</v>
      </c>
      <c r="V1432" t="s">
        <v>101</v>
      </c>
      <c r="W1432" t="s">
        <v>305</v>
      </c>
      <c r="X1432" t="s">
        <v>6661</v>
      </c>
      <c r="Y1432" t="s">
        <v>658</v>
      </c>
      <c r="LJ1432">
        <f t="shared" si="23"/>
        <v>109</v>
      </c>
    </row>
    <row r="1433" spans="1:322" x14ac:dyDescent="0.25">
      <c r="A1433" t="s">
        <v>797</v>
      </c>
      <c r="B1433" t="s">
        <v>6662</v>
      </c>
      <c r="C1433" t="s">
        <v>6663</v>
      </c>
      <c r="LJ1433">
        <f t="shared" si="23"/>
        <v>14</v>
      </c>
    </row>
    <row r="1434" spans="1:322" x14ac:dyDescent="0.25">
      <c r="A1434" t="s">
        <v>6571</v>
      </c>
      <c r="B1434" t="s">
        <v>6664</v>
      </c>
      <c r="C1434" t="s">
        <v>6565</v>
      </c>
      <c r="D1434" t="s">
        <v>191</v>
      </c>
      <c r="E1434" t="s">
        <v>216</v>
      </c>
      <c r="F1434" t="s">
        <v>3725</v>
      </c>
      <c r="G1434" t="s">
        <v>2204</v>
      </c>
      <c r="H1434" t="s">
        <v>1201</v>
      </c>
      <c r="I1434" t="s">
        <v>6665</v>
      </c>
      <c r="J1434" t="s">
        <v>6573</v>
      </c>
      <c r="K1434" t="s">
        <v>329</v>
      </c>
      <c r="L1434" t="s">
        <v>869</v>
      </c>
      <c r="M1434" t="s">
        <v>6666</v>
      </c>
      <c r="N1434" t="s">
        <v>6667</v>
      </c>
      <c r="O1434" t="s">
        <v>219</v>
      </c>
      <c r="P1434" t="s">
        <v>6668</v>
      </c>
      <c r="Q1434" t="s">
        <v>329</v>
      </c>
      <c r="R1434" t="s">
        <v>869</v>
      </c>
      <c r="S1434" t="s">
        <v>639</v>
      </c>
      <c r="T1434" t="s">
        <v>436</v>
      </c>
      <c r="U1434" t="s">
        <v>6565</v>
      </c>
      <c r="V1434" t="s">
        <v>6669</v>
      </c>
      <c r="W1434" t="s">
        <v>524</v>
      </c>
      <c r="X1434" t="s">
        <v>101</v>
      </c>
      <c r="Y1434" t="s">
        <v>216</v>
      </c>
      <c r="Z1434" t="s">
        <v>6670</v>
      </c>
      <c r="AA1434" t="s">
        <v>1201</v>
      </c>
      <c r="AB1434" t="s">
        <v>1663</v>
      </c>
      <c r="AC1434" t="s">
        <v>4215</v>
      </c>
      <c r="AD1434" t="s">
        <v>881</v>
      </c>
      <c r="AE1434" t="s">
        <v>524</v>
      </c>
      <c r="AF1434" t="s">
        <v>6671</v>
      </c>
      <c r="AG1434" t="s">
        <v>6026</v>
      </c>
      <c r="AH1434" t="s">
        <v>6672</v>
      </c>
      <c r="LJ1434">
        <f t="shared" si="23"/>
        <v>153</v>
      </c>
    </row>
    <row r="1435" spans="1:322" x14ac:dyDescent="0.25">
      <c r="A1435" t="s">
        <v>6673</v>
      </c>
      <c r="B1435" t="s">
        <v>6674</v>
      </c>
      <c r="C1435" t="s">
        <v>219</v>
      </c>
      <c r="D1435" t="s">
        <v>4220</v>
      </c>
      <c r="E1435" t="s">
        <v>798</v>
      </c>
      <c r="F1435" t="s">
        <v>1033</v>
      </c>
      <c r="G1435" t="s">
        <v>3807</v>
      </c>
      <c r="H1435" t="s">
        <v>6543</v>
      </c>
      <c r="LJ1435">
        <f t="shared" si="23"/>
        <v>26</v>
      </c>
    </row>
    <row r="1436" spans="1:322" x14ac:dyDescent="0.25">
      <c r="A1436" t="s">
        <v>1986</v>
      </c>
      <c r="B1436" t="s">
        <v>6675</v>
      </c>
      <c r="C1436" t="s">
        <v>1693</v>
      </c>
      <c r="D1436" t="s">
        <v>436</v>
      </c>
      <c r="E1436" t="s">
        <v>397</v>
      </c>
      <c r="F1436" t="s">
        <v>6662</v>
      </c>
      <c r="G1436" t="s">
        <v>6543</v>
      </c>
      <c r="H1436" t="s">
        <v>527</v>
      </c>
      <c r="I1436" t="s">
        <v>554</v>
      </c>
      <c r="J1436" t="s">
        <v>3</v>
      </c>
      <c r="K1436" t="s">
        <v>178</v>
      </c>
      <c r="L1436" t="s">
        <v>117</v>
      </c>
      <c r="M1436" t="s">
        <v>6317</v>
      </c>
      <c r="N1436" t="s">
        <v>432</v>
      </c>
      <c r="O1436" t="s">
        <v>117</v>
      </c>
      <c r="P1436" t="s">
        <v>1921</v>
      </c>
      <c r="Q1436" t="s">
        <v>6605</v>
      </c>
      <c r="R1436" t="s">
        <v>6676</v>
      </c>
      <c r="S1436" t="s">
        <v>219</v>
      </c>
      <c r="T1436" t="s">
        <v>1918</v>
      </c>
      <c r="U1436" t="s">
        <v>6677</v>
      </c>
      <c r="V1436" t="s">
        <v>13</v>
      </c>
      <c r="W1436" t="s">
        <v>5042</v>
      </c>
      <c r="X1436" t="s">
        <v>1921</v>
      </c>
      <c r="Y1436" t="s">
        <v>1075</v>
      </c>
      <c r="Z1436" t="s">
        <v>6573</v>
      </c>
      <c r="AA1436" t="s">
        <v>5918</v>
      </c>
      <c r="AB1436" t="s">
        <v>6678</v>
      </c>
      <c r="AC1436" t="s">
        <v>6679</v>
      </c>
      <c r="AD1436" t="s">
        <v>219</v>
      </c>
      <c r="AE1436" t="s">
        <v>6676</v>
      </c>
      <c r="AF1436" t="s">
        <v>6680</v>
      </c>
      <c r="AG1436" t="s">
        <v>6681</v>
      </c>
      <c r="AH1436" t="s">
        <v>219</v>
      </c>
      <c r="AI1436" t="s">
        <v>6682</v>
      </c>
      <c r="AJ1436" t="s">
        <v>1075</v>
      </c>
      <c r="AK1436" t="s">
        <v>3533</v>
      </c>
      <c r="AL1436" t="s">
        <v>5003</v>
      </c>
      <c r="AM1436" t="s">
        <v>117</v>
      </c>
      <c r="AN1436" t="s">
        <v>6683</v>
      </c>
      <c r="AO1436" t="s">
        <v>2424</v>
      </c>
      <c r="AP1436" t="s">
        <v>117</v>
      </c>
      <c r="AQ1436" t="s">
        <v>6666</v>
      </c>
      <c r="AR1436" t="s">
        <v>3936</v>
      </c>
      <c r="AS1436" t="s">
        <v>219</v>
      </c>
      <c r="AT1436" t="s">
        <v>636</v>
      </c>
      <c r="AU1436" t="s">
        <v>655</v>
      </c>
      <c r="AV1436" t="s">
        <v>117</v>
      </c>
      <c r="AW1436" t="s">
        <v>6621</v>
      </c>
      <c r="AX1436" t="s">
        <v>2615</v>
      </c>
      <c r="AY1436" t="s">
        <v>2185</v>
      </c>
      <c r="AZ1436" t="s">
        <v>6684</v>
      </c>
      <c r="BA1436" t="s">
        <v>219</v>
      </c>
      <c r="BB1436" t="s">
        <v>6685</v>
      </c>
      <c r="BC1436" t="s">
        <v>662</v>
      </c>
      <c r="BD1436" t="s">
        <v>3533</v>
      </c>
      <c r="BE1436" t="s">
        <v>101</v>
      </c>
      <c r="BF1436" t="s">
        <v>2183</v>
      </c>
      <c r="BG1436" t="s">
        <v>6686</v>
      </c>
      <c r="BH1436" t="s">
        <v>6687</v>
      </c>
      <c r="BI1436" t="s">
        <v>6666</v>
      </c>
      <c r="BJ1436" t="s">
        <v>6688</v>
      </c>
      <c r="BK1436" t="s">
        <v>6573</v>
      </c>
      <c r="BL1436" t="s">
        <v>709</v>
      </c>
      <c r="BM1436" t="s">
        <v>6676</v>
      </c>
      <c r="BN1436" t="s">
        <v>625</v>
      </c>
      <c r="BO1436" t="s">
        <v>5308</v>
      </c>
      <c r="BP1436" t="s">
        <v>509</v>
      </c>
      <c r="BQ1436" t="s">
        <v>6666</v>
      </c>
      <c r="BR1436" t="s">
        <v>703</v>
      </c>
      <c r="BS1436" t="s">
        <v>655</v>
      </c>
      <c r="BT1436" t="s">
        <v>6689</v>
      </c>
      <c r="BU1436" t="s">
        <v>6690</v>
      </c>
      <c r="BV1436" t="s">
        <v>6691</v>
      </c>
      <c r="BW1436" t="s">
        <v>13</v>
      </c>
      <c r="BX1436" t="s">
        <v>6676</v>
      </c>
      <c r="BY1436" t="s">
        <v>662</v>
      </c>
      <c r="BZ1436" t="s">
        <v>117</v>
      </c>
      <c r="CA1436" t="s">
        <v>3591</v>
      </c>
      <c r="CB1436" t="s">
        <v>6692</v>
      </c>
      <c r="CC1436" t="s">
        <v>219</v>
      </c>
      <c r="CD1436" t="s">
        <v>3533</v>
      </c>
      <c r="CE1436" t="s">
        <v>5918</v>
      </c>
      <c r="CF1436" t="s">
        <v>706</v>
      </c>
      <c r="CG1436" t="s">
        <v>6693</v>
      </c>
      <c r="CH1436" t="s">
        <v>6694</v>
      </c>
      <c r="CI1436" t="s">
        <v>6695</v>
      </c>
      <c r="CJ1436" t="s">
        <v>667</v>
      </c>
      <c r="CK1436" t="s">
        <v>6666</v>
      </c>
      <c r="CL1436" t="s">
        <v>6696</v>
      </c>
      <c r="CM1436" t="s">
        <v>2183</v>
      </c>
      <c r="CN1436" t="s">
        <v>6697</v>
      </c>
      <c r="CO1436" t="s">
        <v>1317</v>
      </c>
      <c r="CP1436" t="s">
        <v>662</v>
      </c>
      <c r="CQ1436" t="s">
        <v>1921</v>
      </c>
      <c r="CR1436" t="s">
        <v>6671</v>
      </c>
      <c r="CS1436" t="s">
        <v>216</v>
      </c>
      <c r="CT1436" t="s">
        <v>2185</v>
      </c>
      <c r="CU1436" t="s">
        <v>2496</v>
      </c>
      <c r="CV1436" t="s">
        <v>4863</v>
      </c>
      <c r="CW1436" t="s">
        <v>6</v>
      </c>
      <c r="CX1436" t="s">
        <v>3533</v>
      </c>
      <c r="CY1436" t="s">
        <v>6696</v>
      </c>
      <c r="CZ1436" t="s">
        <v>6698</v>
      </c>
      <c r="DA1436" t="s">
        <v>6699</v>
      </c>
      <c r="DB1436" t="s">
        <v>219</v>
      </c>
      <c r="DC1436" t="s">
        <v>613</v>
      </c>
      <c r="DD1436" t="s">
        <v>504</v>
      </c>
      <c r="DE1436" t="s">
        <v>703</v>
      </c>
      <c r="DF1436" t="s">
        <v>6700</v>
      </c>
      <c r="DG1436" t="s">
        <v>305</v>
      </c>
      <c r="DH1436" t="s">
        <v>304</v>
      </c>
      <c r="DI1436" t="s">
        <v>2</v>
      </c>
      <c r="DJ1436" t="s">
        <v>798</v>
      </c>
      <c r="DK1436" t="s">
        <v>1251</v>
      </c>
      <c r="DL1436" t="s">
        <v>117</v>
      </c>
      <c r="DM1436" t="s">
        <v>6674</v>
      </c>
      <c r="DN1436" t="s">
        <v>6317</v>
      </c>
      <c r="LJ1436">
        <f t="shared" si="23"/>
        <v>593</v>
      </c>
    </row>
    <row r="1437" spans="1:322" x14ac:dyDescent="0.25">
      <c r="A1437" t="s">
        <v>187</v>
      </c>
      <c r="B1437" t="s">
        <v>191</v>
      </c>
      <c r="C1437" t="s">
        <v>881</v>
      </c>
      <c r="D1437" t="s">
        <v>693</v>
      </c>
      <c r="E1437" t="s">
        <v>631</v>
      </c>
      <c r="F1437" t="s">
        <v>299</v>
      </c>
      <c r="G1437" t="s">
        <v>538</v>
      </c>
      <c r="H1437" t="s">
        <v>1287</v>
      </c>
      <c r="I1437" t="s">
        <v>3956</v>
      </c>
      <c r="LJ1437">
        <f t="shared" si="23"/>
        <v>29</v>
      </c>
    </row>
    <row r="1438" spans="1:322" x14ac:dyDescent="0.25">
      <c r="A1438" t="s">
        <v>1181</v>
      </c>
      <c r="B1438" t="s">
        <v>6571</v>
      </c>
      <c r="C1438" t="s">
        <v>6543</v>
      </c>
      <c r="LJ1438">
        <f t="shared" si="23"/>
        <v>15</v>
      </c>
    </row>
    <row r="1439" spans="1:322" x14ac:dyDescent="0.25">
      <c r="A1439" t="s">
        <v>3760</v>
      </c>
      <c r="B1439" t="s">
        <v>3723</v>
      </c>
      <c r="C1439" t="s">
        <v>4803</v>
      </c>
      <c r="D1439" t="s">
        <v>5741</v>
      </c>
      <c r="E1439" t="s">
        <v>6701</v>
      </c>
      <c r="F1439" t="s">
        <v>6702</v>
      </c>
      <c r="G1439" t="s">
        <v>6703</v>
      </c>
      <c r="H1439" t="s">
        <v>6704</v>
      </c>
      <c r="I1439" t="s">
        <v>2079</v>
      </c>
      <c r="J1439" t="s">
        <v>3760</v>
      </c>
      <c r="K1439" t="s">
        <v>468</v>
      </c>
      <c r="L1439" t="s">
        <v>6705</v>
      </c>
      <c r="M1439" t="s">
        <v>113</v>
      </c>
      <c r="N1439" t="s">
        <v>6706</v>
      </c>
      <c r="O1439" t="s">
        <v>13</v>
      </c>
      <c r="P1439" t="s">
        <v>618</v>
      </c>
      <c r="Q1439" t="s">
        <v>3533</v>
      </c>
      <c r="R1439" t="s">
        <v>564</v>
      </c>
      <c r="S1439" t="s">
        <v>113</v>
      </c>
      <c r="T1439" t="s">
        <v>454</v>
      </c>
      <c r="U1439" t="s">
        <v>6707</v>
      </c>
      <c r="V1439" t="s">
        <v>6708</v>
      </c>
      <c r="W1439" t="s">
        <v>396</v>
      </c>
      <c r="X1439" t="s">
        <v>5505</v>
      </c>
      <c r="Y1439" t="s">
        <v>5252</v>
      </c>
      <c r="Z1439" t="s">
        <v>642</v>
      </c>
      <c r="AA1439" t="s">
        <v>305</v>
      </c>
      <c r="AB1439" t="s">
        <v>1201</v>
      </c>
      <c r="AC1439" t="s">
        <v>6709</v>
      </c>
      <c r="AD1439" t="s">
        <v>432</v>
      </c>
      <c r="AE1439" t="s">
        <v>1605</v>
      </c>
      <c r="LJ1439">
        <f t="shared" si="23"/>
        <v>119</v>
      </c>
    </row>
    <row r="1440" spans="1:322" x14ac:dyDescent="0.25">
      <c r="A1440" t="s">
        <v>881</v>
      </c>
      <c r="B1440" t="s">
        <v>329</v>
      </c>
      <c r="C1440" t="s">
        <v>117</v>
      </c>
      <c r="D1440" t="s">
        <v>3533</v>
      </c>
      <c r="E1440" t="s">
        <v>662</v>
      </c>
      <c r="F1440" t="s">
        <v>6710</v>
      </c>
      <c r="G1440" t="s">
        <v>13</v>
      </c>
      <c r="H1440" t="s">
        <v>564</v>
      </c>
      <c r="I1440" t="s">
        <v>174</v>
      </c>
      <c r="J1440" t="s">
        <v>6711</v>
      </c>
      <c r="K1440" t="s">
        <v>577</v>
      </c>
      <c r="L1440" t="s">
        <v>178</v>
      </c>
      <c r="M1440" t="s">
        <v>117</v>
      </c>
      <c r="N1440" t="s">
        <v>4184</v>
      </c>
      <c r="O1440" t="s">
        <v>573</v>
      </c>
      <c r="P1440" t="s">
        <v>6712</v>
      </c>
      <c r="Q1440" t="b">
        <v>0</v>
      </c>
      <c r="R1440" t="s">
        <v>3934</v>
      </c>
      <c r="LJ1440">
        <f t="shared" si="23"/>
        <v>87</v>
      </c>
    </row>
    <row r="1441" spans="1:322" x14ac:dyDescent="0.25">
      <c r="A1441" t="s">
        <v>5375</v>
      </c>
      <c r="B1441" t="s">
        <v>6713</v>
      </c>
      <c r="C1441" t="s">
        <v>6</v>
      </c>
      <c r="D1441" t="s">
        <v>194</v>
      </c>
      <c r="E1441" t="s">
        <v>617</v>
      </c>
      <c r="F1441" t="s">
        <v>3</v>
      </c>
      <c r="G1441" t="s">
        <v>13</v>
      </c>
      <c r="H1441" t="s">
        <v>888</v>
      </c>
      <c r="I1441" t="s">
        <v>6543</v>
      </c>
      <c r="J1441" t="s">
        <v>219</v>
      </c>
      <c r="K1441" t="s">
        <v>3</v>
      </c>
      <c r="L1441" t="s">
        <v>4831</v>
      </c>
      <c r="M1441" t="s">
        <v>455</v>
      </c>
      <c r="N1441" t="s">
        <v>294</v>
      </c>
      <c r="LJ1441">
        <f t="shared" si="23"/>
        <v>56</v>
      </c>
    </row>
    <row r="1442" spans="1:322" x14ac:dyDescent="0.25">
      <c r="A1442" t="s">
        <v>6573</v>
      </c>
      <c r="B1442" t="s">
        <v>577</v>
      </c>
      <c r="C1442" t="s">
        <v>3935</v>
      </c>
      <c r="D1442" t="s">
        <v>709</v>
      </c>
      <c r="E1442" t="s">
        <v>174</v>
      </c>
      <c r="F1442" t="s">
        <v>2101</v>
      </c>
      <c r="G1442" t="s">
        <v>636</v>
      </c>
      <c r="H1442" t="s">
        <v>298</v>
      </c>
      <c r="I1442" t="s">
        <v>299</v>
      </c>
      <c r="J1442" t="s">
        <v>577</v>
      </c>
      <c r="K1442" t="s">
        <v>117</v>
      </c>
      <c r="L1442" t="s">
        <v>4184</v>
      </c>
      <c r="M1442" t="s">
        <v>219</v>
      </c>
      <c r="N1442" t="s">
        <v>636</v>
      </c>
      <c r="O1442" t="s">
        <v>6253</v>
      </c>
      <c r="P1442" t="s">
        <v>6714</v>
      </c>
      <c r="Q1442" t="s">
        <v>78</v>
      </c>
      <c r="R1442" t="s">
        <v>6715</v>
      </c>
      <c r="S1442" t="s">
        <v>1</v>
      </c>
      <c r="LJ1442">
        <f t="shared" si="23"/>
        <v>89</v>
      </c>
    </row>
    <row r="1443" spans="1:322" x14ac:dyDescent="0.25">
      <c r="A1443" t="s">
        <v>113</v>
      </c>
      <c r="B1443" t="s">
        <v>703</v>
      </c>
      <c r="C1443" t="s">
        <v>6716</v>
      </c>
      <c r="D1443" t="s">
        <v>5375</v>
      </c>
      <c r="E1443" t="s">
        <v>6717</v>
      </c>
      <c r="F1443" t="s">
        <v>455</v>
      </c>
      <c r="G1443" t="s">
        <v>2369</v>
      </c>
      <c r="LJ1443">
        <f t="shared" si="23"/>
        <v>28</v>
      </c>
    </row>
    <row r="1444" spans="1:322" x14ac:dyDescent="0.25">
      <c r="A1444" t="s">
        <v>6718</v>
      </c>
      <c r="B1444" t="s">
        <v>758</v>
      </c>
      <c r="C1444" t="s">
        <v>6581</v>
      </c>
      <c r="LJ1444">
        <f t="shared" si="23"/>
        <v>13</v>
      </c>
    </row>
    <row r="1445" spans="1:322" x14ac:dyDescent="0.25">
      <c r="A1445" t="s">
        <v>6719</v>
      </c>
      <c r="B1445" t="s">
        <v>3</v>
      </c>
      <c r="C1445" t="s">
        <v>219</v>
      </c>
      <c r="D1445" t="s">
        <v>305</v>
      </c>
      <c r="E1445" t="s">
        <v>5003</v>
      </c>
      <c r="F1445" t="s">
        <v>6720</v>
      </c>
      <c r="G1445" t="s">
        <v>191</v>
      </c>
      <c r="H1445" t="s">
        <v>2653</v>
      </c>
      <c r="I1445" t="s">
        <v>1536</v>
      </c>
      <c r="J1445" t="s">
        <v>3</v>
      </c>
      <c r="LJ1445">
        <f t="shared" si="23"/>
        <v>40</v>
      </c>
    </row>
    <row r="1446" spans="1:322" x14ac:dyDescent="0.25">
      <c r="A1446" t="s">
        <v>6721</v>
      </c>
      <c r="B1446" t="s">
        <v>1227</v>
      </c>
      <c r="C1446" t="s">
        <v>3</v>
      </c>
      <c r="D1446" t="s">
        <v>680</v>
      </c>
      <c r="E1446" t="s">
        <v>6543</v>
      </c>
      <c r="F1446" t="s">
        <v>113</v>
      </c>
      <c r="G1446" t="s">
        <v>114</v>
      </c>
      <c r="H1446" t="s">
        <v>3533</v>
      </c>
      <c r="I1446" t="s">
        <v>219</v>
      </c>
      <c r="J1446" t="s">
        <v>1033</v>
      </c>
      <c r="K1446" t="s">
        <v>113</v>
      </c>
      <c r="L1446" t="s">
        <v>114</v>
      </c>
      <c r="M1446" t="s">
        <v>216</v>
      </c>
      <c r="N1446" t="s">
        <v>6601</v>
      </c>
      <c r="O1446" t="s">
        <v>504</v>
      </c>
      <c r="P1446" t="s">
        <v>298</v>
      </c>
      <c r="Q1446" t="s">
        <v>299</v>
      </c>
      <c r="R1446" t="s">
        <v>178</v>
      </c>
      <c r="S1446" t="s">
        <v>397</v>
      </c>
      <c r="T1446" t="s">
        <v>3533</v>
      </c>
      <c r="U1446" t="s">
        <v>1225</v>
      </c>
      <c r="V1446" t="s">
        <v>191</v>
      </c>
      <c r="W1446" t="s">
        <v>3</v>
      </c>
      <c r="X1446" t="s">
        <v>329</v>
      </c>
      <c r="Y1446" t="s">
        <v>216</v>
      </c>
      <c r="Z1446" t="s">
        <v>6601</v>
      </c>
      <c r="AA1446" t="s">
        <v>219</v>
      </c>
      <c r="AB1446" t="s">
        <v>113</v>
      </c>
      <c r="AC1446" t="s">
        <v>703</v>
      </c>
      <c r="AD1446" t="s">
        <v>2979</v>
      </c>
      <c r="AE1446" t="s">
        <v>3</v>
      </c>
      <c r="AF1446" t="s">
        <v>658</v>
      </c>
      <c r="AG1446" t="s">
        <v>2670</v>
      </c>
      <c r="AH1446" t="s">
        <v>4761</v>
      </c>
      <c r="AI1446" t="s">
        <v>113</v>
      </c>
      <c r="AJ1446" t="s">
        <v>631</v>
      </c>
      <c r="AK1446" t="s">
        <v>1215</v>
      </c>
      <c r="LJ1446">
        <f t="shared" si="23"/>
        <v>133</v>
      </c>
    </row>
    <row r="1447" spans="1:322" x14ac:dyDescent="0.25">
      <c r="A1447" t="s">
        <v>6286</v>
      </c>
      <c r="B1447" t="s">
        <v>396</v>
      </c>
      <c r="C1447" t="s">
        <v>536</v>
      </c>
      <c r="D1447" t="s">
        <v>6722</v>
      </c>
      <c r="E1447" t="s">
        <v>6723</v>
      </c>
      <c r="F1447" t="s">
        <v>272</v>
      </c>
      <c r="LJ1447">
        <f t="shared" si="23"/>
        <v>22</v>
      </c>
    </row>
    <row r="1448" spans="1:322" x14ac:dyDescent="0.25">
      <c r="A1448" t="s">
        <v>799</v>
      </c>
      <c r="B1448" t="s">
        <v>42</v>
      </c>
      <c r="C1448" t="s">
        <v>6724</v>
      </c>
      <c r="D1448" t="s">
        <v>15</v>
      </c>
      <c r="E1448" t="s">
        <v>16</v>
      </c>
      <c r="F1448" t="s">
        <v>3531</v>
      </c>
      <c r="G1448" t="s">
        <v>90</v>
      </c>
      <c r="H1448" t="s">
        <v>1505</v>
      </c>
      <c r="I1448" t="s">
        <v>38</v>
      </c>
      <c r="J1448" t="s">
        <v>906</v>
      </c>
      <c r="K1448" t="s">
        <v>6725</v>
      </c>
      <c r="L1448" t="s">
        <v>1300</v>
      </c>
      <c r="M1448" t="s">
        <v>48</v>
      </c>
      <c r="N1448" t="s">
        <v>6726</v>
      </c>
      <c r="O1448" t="s">
        <v>123</v>
      </c>
      <c r="P1448" t="s">
        <v>6727</v>
      </c>
      <c r="Q1448" t="s">
        <v>1912</v>
      </c>
      <c r="R1448" t="s">
        <v>2679</v>
      </c>
      <c r="S1448" t="s">
        <v>2825</v>
      </c>
      <c r="T1448" t="s">
        <v>149</v>
      </c>
      <c r="U1448" t="s">
        <v>6728</v>
      </c>
      <c r="V1448" t="s">
        <v>208</v>
      </c>
      <c r="W1448" t="s">
        <v>6729</v>
      </c>
      <c r="X1448" t="s">
        <v>90</v>
      </c>
      <c r="Y1448" t="s">
        <v>1057</v>
      </c>
      <c r="Z1448" t="s">
        <v>6297</v>
      </c>
      <c r="AA1448" t="s">
        <v>101</v>
      </c>
      <c r="AB1448" t="s">
        <v>6730</v>
      </c>
      <c r="AC1448" t="s">
        <v>90</v>
      </c>
      <c r="AD1448" t="s">
        <v>6731</v>
      </c>
      <c r="LJ1448">
        <f t="shared" si="23"/>
        <v>140</v>
      </c>
    </row>
    <row r="1449" spans="1:322" x14ac:dyDescent="0.25">
      <c r="A1449" t="s">
        <v>312</v>
      </c>
      <c r="B1449" t="s">
        <v>1053</v>
      </c>
      <c r="C1449" t="s">
        <v>31</v>
      </c>
      <c r="D1449" t="s">
        <v>1178</v>
      </c>
      <c r="E1449" t="s">
        <v>6297</v>
      </c>
      <c r="F1449" t="s">
        <v>6732</v>
      </c>
      <c r="G1449" t="s">
        <v>71</v>
      </c>
      <c r="H1449" t="s">
        <v>6184</v>
      </c>
      <c r="I1449" t="s">
        <v>6733</v>
      </c>
      <c r="J1449" t="s">
        <v>31</v>
      </c>
      <c r="K1449" t="s">
        <v>139</v>
      </c>
      <c r="L1449" t="s">
        <v>39</v>
      </c>
      <c r="M1449" t="s">
        <v>6728</v>
      </c>
      <c r="N1449" t="s">
        <v>79</v>
      </c>
      <c r="O1449" t="s">
        <v>38</v>
      </c>
      <c r="P1449" t="s">
        <v>6734</v>
      </c>
      <c r="Q1449" t="s">
        <v>298</v>
      </c>
      <c r="R1449" t="s">
        <v>39</v>
      </c>
      <c r="S1449" t="s">
        <v>6735</v>
      </c>
      <c r="T1449" t="s">
        <v>90</v>
      </c>
      <c r="U1449" t="s">
        <v>2779</v>
      </c>
      <c r="V1449" t="s">
        <v>4135</v>
      </c>
      <c r="W1449" t="s">
        <v>71</v>
      </c>
      <c r="X1449" t="s">
        <v>163</v>
      </c>
      <c r="Y1449" t="s">
        <v>250</v>
      </c>
      <c r="Z1449" t="s">
        <v>158</v>
      </c>
      <c r="AA1449" t="s">
        <v>301</v>
      </c>
      <c r="LJ1449">
        <f t="shared" si="23"/>
        <v>110</v>
      </c>
    </row>
    <row r="1450" spans="1:322" x14ac:dyDescent="0.25">
      <c r="A1450" t="s">
        <v>23</v>
      </c>
      <c r="B1450" t="s">
        <v>24</v>
      </c>
      <c r="C1450" t="s">
        <v>860</v>
      </c>
      <c r="D1450" t="s">
        <v>6297</v>
      </c>
      <c r="E1450" t="s">
        <v>6736</v>
      </c>
      <c r="F1450" t="s">
        <v>39</v>
      </c>
      <c r="G1450" t="s">
        <v>6737</v>
      </c>
      <c r="H1450" t="s">
        <v>2512</v>
      </c>
      <c r="I1450" t="s">
        <v>6738</v>
      </c>
      <c r="J1450" t="s">
        <v>23</v>
      </c>
      <c r="K1450" t="s">
        <v>24</v>
      </c>
      <c r="L1450" t="s">
        <v>860</v>
      </c>
      <c r="M1450" t="s">
        <v>6297</v>
      </c>
      <c r="N1450" t="s">
        <v>6736</v>
      </c>
      <c r="O1450" t="s">
        <v>39</v>
      </c>
      <c r="P1450" t="s">
        <v>6737</v>
      </c>
      <c r="Q1450" t="s">
        <v>2512</v>
      </c>
      <c r="LJ1450">
        <f t="shared" si="23"/>
        <v>100</v>
      </c>
    </row>
    <row r="1451" spans="1:322" x14ac:dyDescent="0.25">
      <c r="A1451" t="s">
        <v>929</v>
      </c>
      <c r="B1451" t="s">
        <v>71</v>
      </c>
      <c r="C1451" t="s">
        <v>149</v>
      </c>
      <c r="D1451" t="s">
        <v>6297</v>
      </c>
      <c r="E1451" t="s">
        <v>5774</v>
      </c>
      <c r="F1451" t="s">
        <v>149</v>
      </c>
      <c r="G1451" t="s">
        <v>5040</v>
      </c>
      <c r="H1451" t="s">
        <v>6739</v>
      </c>
      <c r="I1451" t="s">
        <v>149</v>
      </c>
      <c r="J1451" t="s">
        <v>6297</v>
      </c>
      <c r="K1451" t="s">
        <v>6740</v>
      </c>
      <c r="L1451" t="s">
        <v>39</v>
      </c>
      <c r="M1451" t="s">
        <v>2449</v>
      </c>
      <c r="N1451" t="s">
        <v>90</v>
      </c>
      <c r="O1451" t="s">
        <v>6741</v>
      </c>
      <c r="LJ1451">
        <f t="shared" si="23"/>
        <v>77</v>
      </c>
    </row>
    <row r="1452" spans="1:322" x14ac:dyDescent="0.25">
      <c r="A1452" t="s">
        <v>3253</v>
      </c>
      <c r="B1452" t="s">
        <v>6742</v>
      </c>
      <c r="C1452" t="s">
        <v>6743</v>
      </c>
      <c r="D1452" t="s">
        <v>39</v>
      </c>
      <c r="E1452" t="s">
        <v>6297</v>
      </c>
      <c r="F1452" t="s">
        <v>821</v>
      </c>
      <c r="G1452" t="s">
        <v>2512</v>
      </c>
      <c r="LJ1452">
        <f t="shared" si="23"/>
        <v>44</v>
      </c>
    </row>
    <row r="1453" spans="1:322" x14ac:dyDescent="0.25">
      <c r="A1453" t="s">
        <v>5964</v>
      </c>
      <c r="B1453" t="s">
        <v>38</v>
      </c>
      <c r="C1453" t="s">
        <v>906</v>
      </c>
      <c r="D1453" t="s">
        <v>152</v>
      </c>
      <c r="E1453" t="s">
        <v>6744</v>
      </c>
      <c r="F1453" t="s">
        <v>39</v>
      </c>
      <c r="G1453" t="s">
        <v>299</v>
      </c>
      <c r="H1453" t="s">
        <v>4119</v>
      </c>
      <c r="I1453" t="s">
        <v>131</v>
      </c>
      <c r="J1453" t="s">
        <v>84</v>
      </c>
      <c r="K1453" t="s">
        <v>1913</v>
      </c>
      <c r="L1453" t="s">
        <v>6745</v>
      </c>
      <c r="M1453" t="s">
        <v>211</v>
      </c>
      <c r="N1453" t="s">
        <v>6746</v>
      </c>
      <c r="O1453" t="s">
        <v>206</v>
      </c>
      <c r="P1453" t="s">
        <v>5389</v>
      </c>
      <c r="Q1453" t="s">
        <v>4083</v>
      </c>
      <c r="R1453" t="s">
        <v>1438</v>
      </c>
      <c r="LJ1453">
        <f t="shared" si="23"/>
        <v>83</v>
      </c>
    </row>
    <row r="1454" spans="1:322" x14ac:dyDescent="0.25">
      <c r="A1454" t="s">
        <v>212</v>
      </c>
      <c r="B1454" t="s">
        <v>2030</v>
      </c>
      <c r="C1454" t="s">
        <v>2297</v>
      </c>
      <c r="D1454" t="s">
        <v>6747</v>
      </c>
      <c r="E1454" t="s">
        <v>183</v>
      </c>
      <c r="F1454" t="s">
        <v>6</v>
      </c>
      <c r="G1454" t="s">
        <v>191</v>
      </c>
      <c r="H1454" t="s">
        <v>4851</v>
      </c>
      <c r="I1454" t="s">
        <v>6748</v>
      </c>
      <c r="J1454" t="s">
        <v>1803</v>
      </c>
      <c r="K1454" t="s">
        <v>6749</v>
      </c>
      <c r="L1454" t="s">
        <v>6731</v>
      </c>
      <c r="M1454" t="s">
        <v>6750</v>
      </c>
      <c r="N1454" t="s">
        <v>212</v>
      </c>
      <c r="O1454" t="s">
        <v>2252</v>
      </c>
      <c r="P1454" t="s">
        <v>6751</v>
      </c>
      <c r="Q1454" t="s">
        <v>6752</v>
      </c>
      <c r="R1454" t="s">
        <v>6113</v>
      </c>
      <c r="S1454" t="s">
        <v>408</v>
      </c>
      <c r="T1454" t="s">
        <v>1329</v>
      </c>
      <c r="U1454" t="s">
        <v>1227</v>
      </c>
      <c r="V1454" t="s">
        <v>219</v>
      </c>
      <c r="W1454" t="s">
        <v>633</v>
      </c>
      <c r="X1454" t="s">
        <v>4851</v>
      </c>
      <c r="Y1454" t="s">
        <v>34</v>
      </c>
      <c r="Z1454" t="s">
        <v>6512</v>
      </c>
      <c r="AA1454" t="s">
        <v>293</v>
      </c>
      <c r="AB1454" t="s">
        <v>4256</v>
      </c>
      <c r="AC1454" t="s">
        <v>212</v>
      </c>
      <c r="AD1454" t="s">
        <v>4021</v>
      </c>
      <c r="AE1454" t="s">
        <v>536</v>
      </c>
      <c r="AF1454" t="s">
        <v>212</v>
      </c>
      <c r="AG1454" t="s">
        <v>2689</v>
      </c>
      <c r="AH1454" t="s">
        <v>633</v>
      </c>
      <c r="AI1454" t="s">
        <v>610</v>
      </c>
      <c r="AJ1454" t="s">
        <v>6753</v>
      </c>
      <c r="AK1454" t="s">
        <v>1803</v>
      </c>
      <c r="AL1454" t="s">
        <v>294</v>
      </c>
      <c r="AM1454" t="s">
        <v>4077</v>
      </c>
      <c r="AN1454" t="s">
        <v>1033</v>
      </c>
      <c r="AO1454" t="s">
        <v>34</v>
      </c>
      <c r="AP1454" t="s">
        <v>6021</v>
      </c>
      <c r="AQ1454" t="s">
        <v>69</v>
      </c>
      <c r="AR1454" t="s">
        <v>39</v>
      </c>
      <c r="AS1454" t="s">
        <v>6754</v>
      </c>
      <c r="AT1454" t="s">
        <v>432</v>
      </c>
      <c r="AU1454" t="s">
        <v>1528</v>
      </c>
      <c r="AV1454" t="s">
        <v>13</v>
      </c>
      <c r="AW1454" t="s">
        <v>6755</v>
      </c>
      <c r="AX1454" t="s">
        <v>39</v>
      </c>
      <c r="AY1454" t="s">
        <v>6731</v>
      </c>
      <c r="AZ1454" t="s">
        <v>636</v>
      </c>
      <c r="BA1454" t="s">
        <v>631</v>
      </c>
      <c r="BB1454" t="s">
        <v>56</v>
      </c>
      <c r="BC1454" t="s">
        <v>2689</v>
      </c>
      <c r="BD1454" t="s">
        <v>509</v>
      </c>
      <c r="BE1454" t="s">
        <v>6756</v>
      </c>
      <c r="BF1454" t="s">
        <v>1812</v>
      </c>
      <c r="BG1454" t="s">
        <v>6757</v>
      </c>
      <c r="LJ1454">
        <f t="shared" si="23"/>
        <v>236</v>
      </c>
    </row>
    <row r="1455" spans="1:322" x14ac:dyDescent="0.25">
      <c r="A1455" t="s">
        <v>6758</v>
      </c>
      <c r="B1455" t="s">
        <v>329</v>
      </c>
      <c r="C1455" t="s">
        <v>798</v>
      </c>
      <c r="D1455" t="s">
        <v>6759</v>
      </c>
      <c r="E1455" t="s">
        <v>21</v>
      </c>
      <c r="F1455" t="s">
        <v>6760</v>
      </c>
      <c r="G1455" t="s">
        <v>38</v>
      </c>
      <c r="H1455" t="s">
        <v>312</v>
      </c>
      <c r="I1455" t="s">
        <v>81</v>
      </c>
      <c r="J1455" t="s">
        <v>6297</v>
      </c>
      <c r="K1455" t="s">
        <v>226</v>
      </c>
      <c r="L1455" t="s">
        <v>6761</v>
      </c>
      <c r="M1455" t="s">
        <v>71</v>
      </c>
      <c r="N1455" t="s">
        <v>6762</v>
      </c>
      <c r="O1455" t="s">
        <v>48</v>
      </c>
      <c r="P1455" t="s">
        <v>6763</v>
      </c>
      <c r="Q1455" t="s">
        <v>149</v>
      </c>
      <c r="R1455" t="s">
        <v>6297</v>
      </c>
      <c r="S1455" t="s">
        <v>4929</v>
      </c>
      <c r="T1455" t="s">
        <v>4135</v>
      </c>
      <c r="U1455" t="s">
        <v>48</v>
      </c>
      <c r="V1455" t="s">
        <v>898</v>
      </c>
      <c r="W1455" t="s">
        <v>50</v>
      </c>
      <c r="LJ1455">
        <f t="shared" si="23"/>
        <v>99</v>
      </c>
    </row>
    <row r="1456" spans="1:322" x14ac:dyDescent="0.25">
      <c r="A1456" t="s">
        <v>6764</v>
      </c>
      <c r="B1456" t="s">
        <v>6765</v>
      </c>
      <c r="C1456" t="s">
        <v>81</v>
      </c>
      <c r="D1456" t="s">
        <v>5343</v>
      </c>
      <c r="E1456" t="s">
        <v>149</v>
      </c>
      <c r="F1456" t="s">
        <v>6766</v>
      </c>
      <c r="G1456" t="s">
        <v>6767</v>
      </c>
      <c r="H1456" t="s">
        <v>978</v>
      </c>
      <c r="I1456" t="s">
        <v>1397</v>
      </c>
      <c r="J1456" t="s">
        <v>42</v>
      </c>
      <c r="K1456" t="s">
        <v>2684</v>
      </c>
      <c r="L1456" t="s">
        <v>39</v>
      </c>
      <c r="M1456" t="s">
        <v>1265</v>
      </c>
      <c r="N1456" t="s">
        <v>6768</v>
      </c>
      <c r="O1456" t="s">
        <v>39</v>
      </c>
      <c r="P1456" t="s">
        <v>1034</v>
      </c>
      <c r="LJ1456">
        <f t="shared" si="23"/>
        <v>66</v>
      </c>
    </row>
    <row r="1457" spans="1:322" x14ac:dyDescent="0.25">
      <c r="A1457" t="s">
        <v>209</v>
      </c>
      <c r="B1457" t="s">
        <v>34</v>
      </c>
      <c r="C1457" t="s">
        <v>6768</v>
      </c>
      <c r="D1457" t="s">
        <v>283</v>
      </c>
      <c r="E1457" t="s">
        <v>263</v>
      </c>
      <c r="F1457" t="s">
        <v>6297</v>
      </c>
      <c r="G1457" t="s">
        <v>2</v>
      </c>
      <c r="H1457" t="s">
        <v>3251</v>
      </c>
      <c r="I1457" t="s">
        <v>39</v>
      </c>
      <c r="J1457" t="s">
        <v>6769</v>
      </c>
      <c r="K1457" t="s">
        <v>131</v>
      </c>
      <c r="L1457" t="s">
        <v>135</v>
      </c>
      <c r="M1457" t="s">
        <v>6770</v>
      </c>
      <c r="N1457" t="s">
        <v>1397</v>
      </c>
      <c r="O1457" t="s">
        <v>263</v>
      </c>
      <c r="P1457" t="s">
        <v>6297</v>
      </c>
      <c r="Q1457" t="s">
        <v>39</v>
      </c>
      <c r="R1457" t="s">
        <v>6771</v>
      </c>
      <c r="S1457" t="s">
        <v>700</v>
      </c>
      <c r="T1457" t="s">
        <v>117</v>
      </c>
      <c r="U1457" t="s">
        <v>6772</v>
      </c>
      <c r="V1457" t="s">
        <v>6620</v>
      </c>
      <c r="W1457" t="s">
        <v>209</v>
      </c>
      <c r="X1457" t="s">
        <v>6773</v>
      </c>
      <c r="Y1457" t="s">
        <v>777</v>
      </c>
      <c r="Z1457" t="s">
        <v>1374</v>
      </c>
      <c r="AA1457" t="s">
        <v>1053</v>
      </c>
      <c r="AB1457" t="s">
        <v>31</v>
      </c>
      <c r="AC1457" t="s">
        <v>1939</v>
      </c>
      <c r="AD1457" t="s">
        <v>131</v>
      </c>
      <c r="AE1457" t="s">
        <v>6774</v>
      </c>
      <c r="AF1457" t="s">
        <v>48</v>
      </c>
      <c r="AG1457" t="s">
        <v>6763</v>
      </c>
      <c r="AH1457" t="s">
        <v>1803</v>
      </c>
      <c r="AI1457" t="s">
        <v>453</v>
      </c>
      <c r="LJ1457">
        <f t="shared" ref="LJ1457:LJ1520" si="24">LEN(A1457)+LEN(B1457)+LEN(C1457)+LEN(D1457)+LEN(E1457)+LEN(F1457)+LEN(G1457)+LEN(H1457)+LEN(I1457)+LEN(J1457)+LEN(K1457)+LEN(L1457)+LEN(M1457)+LEN(N1457)+LEN(O1457)+LEN(P1457)+LEN(Q1457)+LEN(R1457)+LEN(S1457)+LEN(T1457)+LEN(U1457)+LEN(V1457)+LEN(W1457)+LEN(X1457)+LEN(Y1457)+LEN(Z1457)+LEN(AA1457)+LEN(AB1457)+LEN(AC1457)+LEN(AD1457)+LEN(AE1457)+LEN(AF1457)+LEN(AG1457)+LEN(AH1457)+LEN(AI1457)+LEN(AJ1457)+LEN(AK1457)+LEN(AL1457)+LEN(AM1457)+LEN(AN1457)+LEN(AO1457)+LEN(AP1457)+LEN(AQ1457)+LEN(AR1457)+LEN(AS1457)+LEN(AT1457)+LEN(AU1457)+LEN(AV1457)+LEN(AW1457)+LEN(AX1457)+LEN(AY1457)+LEN(AZ1457)+LEN(BA1457)+LEN(BB1457)+LEN(BC1457)+LEN(BD1457)+LEN(BE1457)+LEN(BF1457)+LEN(BG1457)+LEN(BH1457)+LEN(BI1457)+LEN(BJ1457)+LEN(BK1457)+LEN(BL1457)+LEN(BM1457)+LEN(BN1457)+LEN(BO1457)+LEN(BP1457)+LEN(BQ1457)+LEN(BR1457)+LEN(BS1457)+LEN(BT1457)+LEN(BU1457)+LEN(BV1457)+LEN(BW1457)+LEN(BX1457)+LEN(BY1457)+LEN(BZ1457)+LEN(CA1457)+LEN(CB1457)+LEN(CC1457)+LEN(CD1457)+LEN(CE1457)+LEN(CF1457)+LEN(CG1457)+LEN(CH1457)+LEN(CI1457)+LEN(CJ1457)+LEN(CK1457)+LEN(CL1457)+LEN(CM1457)+LEN(CN1457)+LEN(CO1457)+LEN(CP1457)+LEN(CQ1457)+LEN(CR1457)+LEN(CS1457)+LEN(CT1457)+LEN(CU1457)+LEN(CV1457)+LEN(CW1457)+LEN(CX1457)+LEN(CY1457)+LEN(CZ1457)+LEN(DA1457)+LEN(DB1457)+LEN(DC1457)+LEN(DD1457)+LEN(DE1457)+LEN(DF1457)+LEN(DG1457)+LEN(DH1457)+LEN(DI1457)+LEN(DJ1457)+LEN(DK1457)+LEN(DL1457)+LEN(DM1457)+LEN(DN1457)+LEN(DO1457)+LEN(DP1457)+LEN(DQ1457)+LEN(DR1457)+LEN(DS1457)+LEN(DT1457)+LEN(DU1457)+LEN(DV1457)+LEN(DW1457)+LEN(DX1457)+LEN(DY1457)+LEN(DZ1457)+LEN(EA1457)+LEN(EB1457)+LEN(EC1457)+LEN(ED1457)+LEN(EE1457)+LEN(EF1457)+LEN(EG1457)+LEN(EH1457)+LEN(EI1457)+LEN(EJ1457)+LEN(EK1457)+LEN(EL1457)+LEN(EM1457)+LEN(EN1457)+LEN(EO1457)+LEN(EP1457)+LEN(EQ1457)+LEN(ER1457)+LEN(ES1457)+LEN(ET1457)+LEN(EU1457)+LEN(EV1457)+LEN(EW1457)+LEN(EX1457)+LEN(EY1457)+LEN(EZ1457)+LEN(FA1457)+LEN(FB1457)+LEN(FC1457)+LEN(FD1457)+LEN(FE1457)+LEN(FF1457)+LEN(FG1457)+LEN(FH1457)+LEN(FI1457)+LEN(FJ1457)+LEN(FK1457)+LEN(FL1457)+LEN(FM1457)+LEN(FN1457)+LEN(FO1457)+LEN(FP1457)+LEN(FQ1457)+LEN(FR1457)+LEN(FS1457)+LEN(FT1457)+LEN(FU1457)+LEN(FV1457)+LEN(FW1457)+LEN(FX1457)+LEN(FY1457)+LEN(FZ1457)+LEN(GA1457)+LEN(GB1457)+LEN(GC1457)+LEN(GD1457)+LEN(GE1457)+LEN(GF1457)+LEN(GG1457)+LEN(GH1457)+LEN(GI1457)+LEN(GJ1457)+LEN(GK1457)+LEN(GL1457)+LEN(GM1457)+LEN(GN1457)+LEN(GO1457)+LEN(GP1457)+LEN(GQ1457)+LEN(GR1457)+LEN(GS1457)+LEN(GT1457)+LEN(GU1457)+LEN(GV1457)+LEN(GW1457)+LEN(GX1457)+LEN(GY1457)+LEN(GZ1457)+LEN(HA1457)+LEN(HB1457)+LEN(HC1457)+LEN(HD1457)+LEN(HE1457)+LEN(HF1457)+LEN(HG1457)+LEN(HH1457)+LEN(HI1457)+LEN(HJ1457)+LEN(HK1457)+LEN(HL1457)</f>
        <v>141</v>
      </c>
    </row>
    <row r="1458" spans="1:322" x14ac:dyDescent="0.25">
      <c r="A1458" t="s">
        <v>3303</v>
      </c>
      <c r="B1458" t="s">
        <v>1156</v>
      </c>
      <c r="C1458" t="s">
        <v>6775</v>
      </c>
      <c r="D1458" t="s">
        <v>149</v>
      </c>
      <c r="E1458" t="s">
        <v>6297</v>
      </c>
      <c r="F1458" t="s">
        <v>4125</v>
      </c>
      <c r="G1458" t="s">
        <v>81</v>
      </c>
      <c r="H1458" t="s">
        <v>6769</v>
      </c>
      <c r="I1458" t="s">
        <v>38</v>
      </c>
      <c r="J1458" t="s">
        <v>263</v>
      </c>
      <c r="K1458" t="s">
        <v>410</v>
      </c>
      <c r="L1458" t="s">
        <v>6776</v>
      </c>
      <c r="M1458" t="s">
        <v>4020</v>
      </c>
      <c r="N1458" t="s">
        <v>3251</v>
      </c>
      <c r="O1458" t="s">
        <v>23</v>
      </c>
      <c r="P1458" t="s">
        <v>64</v>
      </c>
      <c r="Q1458" t="s">
        <v>601</v>
      </c>
      <c r="R1458" t="s">
        <v>208</v>
      </c>
      <c r="S1458" t="s">
        <v>2320</v>
      </c>
      <c r="T1458" t="s">
        <v>135</v>
      </c>
      <c r="U1458" t="s">
        <v>157</v>
      </c>
      <c r="V1458" t="s">
        <v>81</v>
      </c>
      <c r="W1458" t="s">
        <v>1141</v>
      </c>
      <c r="X1458" t="s">
        <v>149</v>
      </c>
      <c r="Y1458" t="s">
        <v>6777</v>
      </c>
      <c r="Z1458" t="s">
        <v>39</v>
      </c>
      <c r="AA1458" t="s">
        <v>6778</v>
      </c>
      <c r="AB1458" t="s">
        <v>601</v>
      </c>
      <c r="AC1458" t="s">
        <v>208</v>
      </c>
      <c r="AD1458" t="s">
        <v>39</v>
      </c>
      <c r="AE1458" t="s">
        <v>6779</v>
      </c>
      <c r="AF1458" t="s">
        <v>601</v>
      </c>
      <c r="AG1458" t="s">
        <v>208</v>
      </c>
      <c r="AH1458" t="s">
        <v>49</v>
      </c>
      <c r="AI1458" t="s">
        <v>3983</v>
      </c>
      <c r="AJ1458" t="s">
        <v>90</v>
      </c>
      <c r="AK1458" t="s">
        <v>66</v>
      </c>
      <c r="AL1458" t="s">
        <v>6780</v>
      </c>
      <c r="AM1458" t="s">
        <v>69</v>
      </c>
      <c r="AN1458" t="s">
        <v>39</v>
      </c>
      <c r="AO1458" t="s">
        <v>4048</v>
      </c>
      <c r="AP1458" t="s">
        <v>825</v>
      </c>
      <c r="AQ1458" t="s">
        <v>90</v>
      </c>
      <c r="AR1458" t="s">
        <v>906</v>
      </c>
      <c r="AS1458" t="s">
        <v>26</v>
      </c>
      <c r="AT1458" t="s">
        <v>6781</v>
      </c>
      <c r="AU1458" t="s">
        <v>131</v>
      </c>
      <c r="AV1458" t="s">
        <v>6782</v>
      </c>
      <c r="AW1458" t="s">
        <v>48</v>
      </c>
      <c r="AX1458" t="s">
        <v>6297</v>
      </c>
      <c r="AY1458" t="s">
        <v>128</v>
      </c>
      <c r="AZ1458" t="s">
        <v>2336</v>
      </c>
      <c r="BA1458" t="s">
        <v>6783</v>
      </c>
      <c r="BB1458" t="s">
        <v>601</v>
      </c>
      <c r="BC1458" t="s">
        <v>208</v>
      </c>
      <c r="BD1458" t="s">
        <v>2320</v>
      </c>
      <c r="BE1458" t="s">
        <v>2336</v>
      </c>
      <c r="BF1458" t="s">
        <v>3131</v>
      </c>
      <c r="BG1458" t="s">
        <v>6784</v>
      </c>
      <c r="BH1458" t="s">
        <v>6785</v>
      </c>
      <c r="BI1458" t="s">
        <v>601</v>
      </c>
      <c r="BJ1458" t="s">
        <v>208</v>
      </c>
      <c r="BK1458" t="s">
        <v>1409</v>
      </c>
      <c r="BL1458" t="s">
        <v>1409</v>
      </c>
      <c r="BM1458" t="s">
        <v>59</v>
      </c>
      <c r="BN1458" t="s">
        <v>38</v>
      </c>
      <c r="BO1458" t="s">
        <v>1424</v>
      </c>
      <c r="BP1458" t="s">
        <v>6786</v>
      </c>
      <c r="BQ1458" t="s">
        <v>1092</v>
      </c>
      <c r="BR1458" t="s">
        <v>131</v>
      </c>
      <c r="BS1458" t="s">
        <v>1092</v>
      </c>
      <c r="BT1458" t="s">
        <v>48</v>
      </c>
      <c r="BU1458" t="s">
        <v>1677</v>
      </c>
      <c r="BV1458" t="s">
        <v>87</v>
      </c>
      <c r="BW1458" t="s">
        <v>3703</v>
      </c>
      <c r="BX1458" t="s">
        <v>150</v>
      </c>
      <c r="BY1458" t="s">
        <v>601</v>
      </c>
      <c r="BZ1458" t="s">
        <v>1738</v>
      </c>
      <c r="CA1458" t="s">
        <v>601</v>
      </c>
      <c r="CB1458" t="s">
        <v>1259</v>
      </c>
      <c r="CC1458" t="s">
        <v>208</v>
      </c>
      <c r="CD1458" t="s">
        <v>34</v>
      </c>
      <c r="CE1458" t="s">
        <v>785</v>
      </c>
      <c r="CF1458" t="s">
        <v>48</v>
      </c>
      <c r="CG1458" t="s">
        <v>293</v>
      </c>
      <c r="CH1458" t="s">
        <v>485</v>
      </c>
      <c r="CI1458" t="s">
        <v>6787</v>
      </c>
      <c r="CJ1458" t="s">
        <v>1123</v>
      </c>
      <c r="CK1458" t="s">
        <v>34</v>
      </c>
      <c r="CL1458" t="s">
        <v>691</v>
      </c>
      <c r="CM1458" t="s">
        <v>141</v>
      </c>
      <c r="CN1458" t="s">
        <v>48</v>
      </c>
      <c r="CO1458" t="s">
        <v>6788</v>
      </c>
      <c r="CP1458" t="s">
        <v>601</v>
      </c>
      <c r="CQ1458" t="s">
        <v>2725</v>
      </c>
      <c r="CR1458" t="s">
        <v>6789</v>
      </c>
      <c r="CS1458" t="s">
        <v>31</v>
      </c>
      <c r="CT1458" t="s">
        <v>1123</v>
      </c>
      <c r="CU1458" t="s">
        <v>408</v>
      </c>
      <c r="CV1458" t="s">
        <v>102</v>
      </c>
      <c r="CW1458" t="s">
        <v>2356</v>
      </c>
      <c r="CX1458" t="s">
        <v>6790</v>
      </c>
      <c r="CY1458" t="s">
        <v>408</v>
      </c>
      <c r="CZ1458" t="s">
        <v>39</v>
      </c>
      <c r="DA1458" t="s">
        <v>6726</v>
      </c>
      <c r="DB1458" t="s">
        <v>157</v>
      </c>
      <c r="DC1458" t="s">
        <v>34</v>
      </c>
      <c r="DD1458" t="s">
        <v>1823</v>
      </c>
      <c r="DE1458" t="s">
        <v>1265</v>
      </c>
      <c r="DF1458" t="s">
        <v>6791</v>
      </c>
      <c r="DG1458" t="s">
        <v>34</v>
      </c>
      <c r="DH1458" t="s">
        <v>486</v>
      </c>
      <c r="DI1458" t="s">
        <v>23</v>
      </c>
      <c r="DJ1458" t="s">
        <v>150</v>
      </c>
      <c r="DK1458" t="s">
        <v>23</v>
      </c>
      <c r="DL1458" t="s">
        <v>5782</v>
      </c>
      <c r="DM1458" t="s">
        <v>340</v>
      </c>
      <c r="DN1458" t="s">
        <v>6792</v>
      </c>
      <c r="DO1458" t="s">
        <v>139</v>
      </c>
      <c r="DP1458" t="s">
        <v>6793</v>
      </c>
      <c r="DQ1458" t="s">
        <v>39</v>
      </c>
      <c r="DR1458" t="s">
        <v>6728</v>
      </c>
      <c r="DS1458" t="s">
        <v>131</v>
      </c>
      <c r="DT1458" t="s">
        <v>6794</v>
      </c>
      <c r="DU1458" t="s">
        <v>1912</v>
      </c>
      <c r="DV1458" t="s">
        <v>34</v>
      </c>
      <c r="DW1458" t="s">
        <v>1823</v>
      </c>
      <c r="DX1458" t="s">
        <v>48</v>
      </c>
      <c r="DY1458" t="s">
        <v>6795</v>
      </c>
      <c r="DZ1458" t="s">
        <v>2714</v>
      </c>
      <c r="EA1458" t="s">
        <v>6796</v>
      </c>
      <c r="EB1458" t="s">
        <v>23</v>
      </c>
      <c r="EC1458" t="s">
        <v>6797</v>
      </c>
      <c r="ED1458" t="s">
        <v>59</v>
      </c>
      <c r="EE1458" t="s">
        <v>340</v>
      </c>
      <c r="EF1458" t="s">
        <v>6785</v>
      </c>
      <c r="EG1458" t="s">
        <v>87</v>
      </c>
      <c r="EH1458" t="s">
        <v>4641</v>
      </c>
      <c r="EI1458" t="s">
        <v>6798</v>
      </c>
      <c r="EJ1458" t="s">
        <v>485</v>
      </c>
      <c r="EK1458" t="s">
        <v>2027</v>
      </c>
      <c r="EL1458" t="s">
        <v>23</v>
      </c>
      <c r="EM1458" t="s">
        <v>6728</v>
      </c>
      <c r="EN1458" t="s">
        <v>2119</v>
      </c>
      <c r="EO1458" t="s">
        <v>317</v>
      </c>
      <c r="EP1458" t="s">
        <v>336</v>
      </c>
      <c r="EQ1458" t="s">
        <v>149</v>
      </c>
      <c r="ER1458" t="s">
        <v>6799</v>
      </c>
      <c r="ES1458" t="s">
        <v>48</v>
      </c>
      <c r="ET1458" t="s">
        <v>6726</v>
      </c>
      <c r="EU1458" t="s">
        <v>34</v>
      </c>
      <c r="EV1458" t="s">
        <v>6800</v>
      </c>
      <c r="EW1458" t="s">
        <v>601</v>
      </c>
      <c r="EX1458" t="s">
        <v>149</v>
      </c>
      <c r="EY1458" t="s">
        <v>6174</v>
      </c>
      <c r="EZ1458" t="s">
        <v>48</v>
      </c>
      <c r="FA1458" t="s">
        <v>150</v>
      </c>
      <c r="FB1458" t="s">
        <v>34</v>
      </c>
      <c r="FC1458" t="s">
        <v>6801</v>
      </c>
      <c r="FD1458" t="s">
        <v>48</v>
      </c>
      <c r="FE1458" t="s">
        <v>1841</v>
      </c>
      <c r="FF1458" t="s">
        <v>131</v>
      </c>
      <c r="FG1458" t="s">
        <v>1409</v>
      </c>
      <c r="LJ1458">
        <f t="shared" si="24"/>
        <v>746</v>
      </c>
    </row>
    <row r="1459" spans="1:322" x14ac:dyDescent="0.25">
      <c r="A1459" t="s">
        <v>6802</v>
      </c>
      <c r="B1459" t="s">
        <v>195</v>
      </c>
      <c r="C1459" t="s">
        <v>1300</v>
      </c>
      <c r="D1459" t="s">
        <v>48</v>
      </c>
      <c r="E1459" t="s">
        <v>6803</v>
      </c>
      <c r="F1459" t="s">
        <v>6804</v>
      </c>
      <c r="G1459" t="s">
        <v>6805</v>
      </c>
      <c r="H1459" t="s">
        <v>105</v>
      </c>
      <c r="I1459" t="s">
        <v>131</v>
      </c>
      <c r="J1459" t="s">
        <v>6806</v>
      </c>
      <c r="K1459" t="s">
        <v>6807</v>
      </c>
      <c r="L1459" t="s">
        <v>48</v>
      </c>
      <c r="M1459" t="s">
        <v>1053</v>
      </c>
      <c r="N1459" t="s">
        <v>6808</v>
      </c>
      <c r="O1459" t="s">
        <v>2936</v>
      </c>
      <c r="P1459" t="s">
        <v>6809</v>
      </c>
      <c r="Q1459" t="s">
        <v>6810</v>
      </c>
      <c r="R1459" t="s">
        <v>906</v>
      </c>
      <c r="S1459" t="s">
        <v>39</v>
      </c>
      <c r="T1459" t="s">
        <v>2043</v>
      </c>
      <c r="U1459" t="s">
        <v>48</v>
      </c>
      <c r="V1459" t="s">
        <v>49</v>
      </c>
      <c r="W1459" t="s">
        <v>6811</v>
      </c>
      <c r="X1459" t="s">
        <v>34</v>
      </c>
      <c r="Y1459" t="s">
        <v>6811</v>
      </c>
      <c r="Z1459" t="s">
        <v>1093</v>
      </c>
      <c r="AA1459" t="s">
        <v>294</v>
      </c>
      <c r="AB1459" t="s">
        <v>101</v>
      </c>
      <c r="AC1459" t="s">
        <v>1350</v>
      </c>
      <c r="AD1459" t="s">
        <v>6811</v>
      </c>
      <c r="AE1459" t="s">
        <v>6297</v>
      </c>
      <c r="AF1459" t="s">
        <v>546</v>
      </c>
      <c r="AG1459" t="s">
        <v>117</v>
      </c>
      <c r="AH1459" t="s">
        <v>677</v>
      </c>
      <c r="LJ1459">
        <f t="shared" si="24"/>
        <v>164</v>
      </c>
    </row>
    <row r="1460" spans="1:322" x14ac:dyDescent="0.25">
      <c r="A1460" t="s">
        <v>3035</v>
      </c>
      <c r="B1460" t="s">
        <v>154</v>
      </c>
      <c r="C1460" t="s">
        <v>376</v>
      </c>
      <c r="D1460" t="s">
        <v>2761</v>
      </c>
      <c r="E1460" t="s">
        <v>6812</v>
      </c>
      <c r="F1460" t="s">
        <v>6813</v>
      </c>
      <c r="G1460" t="s">
        <v>39</v>
      </c>
      <c r="H1460" t="s">
        <v>6726</v>
      </c>
      <c r="I1460" t="s">
        <v>34</v>
      </c>
      <c r="J1460" t="s">
        <v>6814</v>
      </c>
      <c r="K1460" t="s">
        <v>34</v>
      </c>
      <c r="L1460" t="s">
        <v>6815</v>
      </c>
      <c r="M1460" t="s">
        <v>2899</v>
      </c>
      <c r="N1460" t="s">
        <v>519</v>
      </c>
      <c r="O1460" t="s">
        <v>920</v>
      </c>
      <c r="P1460" t="s">
        <v>59</v>
      </c>
      <c r="Q1460" t="s">
        <v>157</v>
      </c>
      <c r="R1460" t="s">
        <v>2899</v>
      </c>
      <c r="S1460" t="s">
        <v>39</v>
      </c>
      <c r="T1460" t="s">
        <v>1273</v>
      </c>
      <c r="U1460" t="s">
        <v>13</v>
      </c>
      <c r="V1460" t="s">
        <v>590</v>
      </c>
      <c r="W1460" t="s">
        <v>202</v>
      </c>
      <c r="X1460" t="s">
        <v>34</v>
      </c>
      <c r="Y1460" t="s">
        <v>149</v>
      </c>
      <c r="Z1460" t="s">
        <v>485</v>
      </c>
      <c r="AA1460" t="s">
        <v>421</v>
      </c>
      <c r="AB1460" t="s">
        <v>39</v>
      </c>
      <c r="AC1460" t="s">
        <v>583</v>
      </c>
      <c r="AD1460" t="s">
        <v>202</v>
      </c>
      <c r="AE1460" t="s">
        <v>61</v>
      </c>
      <c r="AF1460" t="s">
        <v>590</v>
      </c>
      <c r="AG1460" t="s">
        <v>2238</v>
      </c>
      <c r="AH1460" t="s">
        <v>127</v>
      </c>
      <c r="AI1460" t="s">
        <v>149</v>
      </c>
      <c r="AJ1460" t="s">
        <v>583</v>
      </c>
      <c r="AK1460" t="s">
        <v>202</v>
      </c>
      <c r="AL1460" t="s">
        <v>6816</v>
      </c>
      <c r="AM1460" t="s">
        <v>191</v>
      </c>
      <c r="AN1460" t="s">
        <v>216</v>
      </c>
      <c r="AO1460" t="s">
        <v>996</v>
      </c>
      <c r="AP1460" t="s">
        <v>3182</v>
      </c>
      <c r="AQ1460" t="s">
        <v>292</v>
      </c>
      <c r="AR1460" t="s">
        <v>438</v>
      </c>
      <c r="AS1460" t="s">
        <v>4219</v>
      </c>
      <c r="AT1460" t="s">
        <v>192</v>
      </c>
      <c r="AU1460" t="s">
        <v>618</v>
      </c>
      <c r="AV1460" t="s">
        <v>117</v>
      </c>
      <c r="AW1460" t="s">
        <v>6817</v>
      </c>
      <c r="AX1460" t="s">
        <v>101</v>
      </c>
      <c r="AY1460" t="s">
        <v>5709</v>
      </c>
      <c r="AZ1460" t="s">
        <v>183</v>
      </c>
      <c r="BA1460" t="s">
        <v>113</v>
      </c>
      <c r="BB1460" t="s">
        <v>114</v>
      </c>
      <c r="BC1460" t="s">
        <v>1336</v>
      </c>
      <c r="BD1460" t="s">
        <v>720</v>
      </c>
      <c r="BE1460" t="s">
        <v>4038</v>
      </c>
      <c r="BF1460" t="s">
        <v>179</v>
      </c>
      <c r="BG1460" t="s">
        <v>4861</v>
      </c>
      <c r="BH1460" t="s">
        <v>299</v>
      </c>
      <c r="BI1460" t="s">
        <v>618</v>
      </c>
      <c r="BJ1460" t="s">
        <v>6818</v>
      </c>
      <c r="BK1460" t="s">
        <v>436</v>
      </c>
      <c r="BL1460" t="s">
        <v>222</v>
      </c>
      <c r="BM1460" t="s">
        <v>6819</v>
      </c>
      <c r="BN1460" t="s">
        <v>4074</v>
      </c>
      <c r="BO1460" t="s">
        <v>216</v>
      </c>
      <c r="BP1460" t="s">
        <v>6820</v>
      </c>
      <c r="BQ1460" t="s">
        <v>546</v>
      </c>
      <c r="BR1460" t="s">
        <v>294</v>
      </c>
      <c r="BS1460" t="s">
        <v>6196</v>
      </c>
      <c r="BT1460" t="s">
        <v>731</v>
      </c>
      <c r="BU1460" t="s">
        <v>179</v>
      </c>
      <c r="BV1460" t="s">
        <v>523</v>
      </c>
      <c r="BW1460" t="s">
        <v>6821</v>
      </c>
      <c r="BX1460" t="s">
        <v>658</v>
      </c>
      <c r="BY1460" t="s">
        <v>6822</v>
      </c>
      <c r="BZ1460" t="s">
        <v>113</v>
      </c>
      <c r="CA1460" t="s">
        <v>5370</v>
      </c>
      <c r="CB1460" t="s">
        <v>577</v>
      </c>
      <c r="CC1460" t="s">
        <v>509</v>
      </c>
      <c r="CD1460" t="s">
        <v>1961</v>
      </c>
      <c r="CE1460" t="s">
        <v>5744</v>
      </c>
      <c r="CF1460" t="s">
        <v>695</v>
      </c>
      <c r="CG1460" t="s">
        <v>535</v>
      </c>
      <c r="CH1460" t="s">
        <v>27</v>
      </c>
      <c r="CI1460" t="s">
        <v>11</v>
      </c>
      <c r="CJ1460" t="s">
        <v>34</v>
      </c>
      <c r="CK1460" t="s">
        <v>6823</v>
      </c>
      <c r="CL1460" t="s">
        <v>6824</v>
      </c>
      <c r="CM1460" t="s">
        <v>6825</v>
      </c>
      <c r="CN1460" t="s">
        <v>1265</v>
      </c>
      <c r="CO1460" t="s">
        <v>6826</v>
      </c>
      <c r="CP1460" t="s">
        <v>1093</v>
      </c>
      <c r="LJ1460">
        <f t="shared" si="24"/>
        <v>403</v>
      </c>
    </row>
    <row r="1461" spans="1:322" x14ac:dyDescent="0.25">
      <c r="A1461" t="s">
        <v>2449</v>
      </c>
      <c r="B1461" t="s">
        <v>6802</v>
      </c>
      <c r="C1461" t="s">
        <v>59</v>
      </c>
      <c r="D1461" t="s">
        <v>1409</v>
      </c>
      <c r="E1461" t="s">
        <v>35</v>
      </c>
      <c r="F1461" t="s">
        <v>785</v>
      </c>
      <c r="G1461" t="s">
        <v>2415</v>
      </c>
      <c r="H1461" t="s">
        <v>6827</v>
      </c>
      <c r="I1461" t="s">
        <v>59</v>
      </c>
      <c r="J1461" t="s">
        <v>1126</v>
      </c>
      <c r="K1461" t="s">
        <v>131</v>
      </c>
      <c r="L1461" t="s">
        <v>6828</v>
      </c>
      <c r="M1461" t="s">
        <v>6728</v>
      </c>
      <c r="N1461" t="s">
        <v>216</v>
      </c>
      <c r="O1461" t="s">
        <v>3816</v>
      </c>
      <c r="P1461" t="s">
        <v>6829</v>
      </c>
      <c r="LJ1461">
        <f t="shared" si="24"/>
        <v>92</v>
      </c>
    </row>
    <row r="1462" spans="1:322" x14ac:dyDescent="0.25">
      <c r="A1462" t="s">
        <v>79</v>
      </c>
      <c r="B1462" t="s">
        <v>1397</v>
      </c>
      <c r="C1462" t="s">
        <v>42</v>
      </c>
      <c r="D1462" t="s">
        <v>2878</v>
      </c>
      <c r="E1462" t="s">
        <v>6830</v>
      </c>
      <c r="F1462" t="s">
        <v>1942</v>
      </c>
      <c r="G1462" t="s">
        <v>2860</v>
      </c>
      <c r="H1462" t="s">
        <v>6831</v>
      </c>
      <c r="I1462" t="s">
        <v>6297</v>
      </c>
      <c r="J1462" t="s">
        <v>123</v>
      </c>
      <c r="K1462" t="s">
        <v>294</v>
      </c>
      <c r="L1462" t="s">
        <v>101</v>
      </c>
      <c r="M1462" t="s">
        <v>216</v>
      </c>
      <c r="N1462" t="s">
        <v>6832</v>
      </c>
      <c r="O1462" t="s">
        <v>6620</v>
      </c>
      <c r="P1462" t="s">
        <v>1229</v>
      </c>
      <c r="Q1462" t="s">
        <v>117</v>
      </c>
      <c r="R1462" t="s">
        <v>6763</v>
      </c>
      <c r="S1462" t="s">
        <v>6833</v>
      </c>
      <c r="T1462" t="s">
        <v>2193</v>
      </c>
      <c r="U1462" t="s">
        <v>731</v>
      </c>
      <c r="V1462" t="s">
        <v>117</v>
      </c>
      <c r="W1462" t="s">
        <v>6834</v>
      </c>
      <c r="X1462" t="s">
        <v>13</v>
      </c>
      <c r="Y1462" t="s">
        <v>117</v>
      </c>
      <c r="Z1462" t="s">
        <v>6835</v>
      </c>
      <c r="AA1462" t="s">
        <v>219</v>
      </c>
      <c r="AB1462" t="s">
        <v>6768</v>
      </c>
      <c r="AC1462" t="s">
        <v>294</v>
      </c>
      <c r="AD1462" t="s">
        <v>6836</v>
      </c>
      <c r="AE1462" t="s">
        <v>121</v>
      </c>
      <c r="AF1462" t="s">
        <v>1469</v>
      </c>
      <c r="AG1462" t="s">
        <v>23</v>
      </c>
      <c r="AH1462" t="s">
        <v>496</v>
      </c>
      <c r="AI1462" t="s">
        <v>90</v>
      </c>
      <c r="AJ1462" t="s">
        <v>3296</v>
      </c>
      <c r="LJ1462">
        <f t="shared" si="24"/>
        <v>157</v>
      </c>
    </row>
    <row r="1463" spans="1:322" x14ac:dyDescent="0.25">
      <c r="A1463" t="s">
        <v>158</v>
      </c>
      <c r="B1463" t="s">
        <v>6837</v>
      </c>
      <c r="C1463" t="s">
        <v>48</v>
      </c>
      <c r="D1463" t="s">
        <v>1331</v>
      </c>
      <c r="E1463" t="s">
        <v>79</v>
      </c>
      <c r="F1463" t="s">
        <v>965</v>
      </c>
      <c r="G1463" t="s">
        <v>31</v>
      </c>
      <c r="H1463" t="s">
        <v>6838</v>
      </c>
      <c r="I1463" t="s">
        <v>2620</v>
      </c>
      <c r="J1463" t="s">
        <v>6839</v>
      </c>
      <c r="K1463" t="s">
        <v>23</v>
      </c>
      <c r="L1463" t="s">
        <v>6297</v>
      </c>
      <c r="M1463" t="s">
        <v>906</v>
      </c>
      <c r="N1463" t="s">
        <v>393</v>
      </c>
      <c r="O1463" t="s">
        <v>23</v>
      </c>
      <c r="P1463" t="s">
        <v>6840</v>
      </c>
      <c r="Q1463" t="s">
        <v>432</v>
      </c>
      <c r="R1463" t="s">
        <v>295</v>
      </c>
      <c r="S1463" t="s">
        <v>131</v>
      </c>
      <c r="T1463" t="s">
        <v>1389</v>
      </c>
      <c r="U1463" t="s">
        <v>432</v>
      </c>
      <c r="V1463" t="s">
        <v>295</v>
      </c>
      <c r="W1463" t="s">
        <v>349</v>
      </c>
      <c r="LJ1463">
        <f t="shared" si="24"/>
        <v>93</v>
      </c>
    </row>
    <row r="1464" spans="1:322" x14ac:dyDescent="0.25">
      <c r="A1464" t="s">
        <v>6841</v>
      </c>
      <c r="B1464" t="s">
        <v>30</v>
      </c>
      <c r="C1464" t="s">
        <v>39</v>
      </c>
      <c r="D1464" t="s">
        <v>6842</v>
      </c>
      <c r="LJ1464">
        <f t="shared" si="24"/>
        <v>23</v>
      </c>
    </row>
    <row r="1465" spans="1:322" x14ac:dyDescent="0.25">
      <c r="A1465" t="s">
        <v>6843</v>
      </c>
      <c r="B1465" t="s">
        <v>149</v>
      </c>
      <c r="C1465" t="s">
        <v>6819</v>
      </c>
      <c r="D1465" t="s">
        <v>61</v>
      </c>
      <c r="E1465" t="s">
        <v>5446</v>
      </c>
      <c r="F1465" t="s">
        <v>31</v>
      </c>
      <c r="G1465" t="s">
        <v>225</v>
      </c>
      <c r="H1465" t="s">
        <v>149</v>
      </c>
      <c r="I1465" t="s">
        <v>6297</v>
      </c>
      <c r="J1465" t="s">
        <v>6844</v>
      </c>
      <c r="LJ1465">
        <f t="shared" si="24"/>
        <v>43</v>
      </c>
    </row>
    <row r="1466" spans="1:322" x14ac:dyDescent="0.25">
      <c r="A1466" t="s">
        <v>6768</v>
      </c>
      <c r="B1466" t="s">
        <v>23</v>
      </c>
      <c r="C1466" t="s">
        <v>6845</v>
      </c>
      <c r="D1466" t="s">
        <v>61</v>
      </c>
      <c r="E1466" t="s">
        <v>23</v>
      </c>
      <c r="F1466" t="s">
        <v>6297</v>
      </c>
      <c r="G1466" t="s">
        <v>5446</v>
      </c>
      <c r="H1466" t="s">
        <v>31</v>
      </c>
      <c r="I1466" t="s">
        <v>226</v>
      </c>
      <c r="J1466" t="s">
        <v>79</v>
      </c>
      <c r="K1466" t="s">
        <v>259</v>
      </c>
      <c r="L1466" t="s">
        <v>29</v>
      </c>
      <c r="M1466" t="s">
        <v>16</v>
      </c>
      <c r="N1466" t="s">
        <v>135</v>
      </c>
      <c r="O1466" t="s">
        <v>6846</v>
      </c>
      <c r="P1466" t="s">
        <v>134</v>
      </c>
      <c r="Q1466" t="s">
        <v>1260</v>
      </c>
      <c r="R1466" t="s">
        <v>59</v>
      </c>
      <c r="S1466" t="s">
        <v>38</v>
      </c>
      <c r="T1466" t="s">
        <v>3487</v>
      </c>
      <c r="U1466" t="s">
        <v>1819</v>
      </c>
      <c r="V1466" t="s">
        <v>6847</v>
      </c>
      <c r="W1466" t="s">
        <v>31</v>
      </c>
      <c r="X1466" t="s">
        <v>39</v>
      </c>
      <c r="Y1466" t="s">
        <v>6848</v>
      </c>
      <c r="Z1466" t="s">
        <v>134</v>
      </c>
      <c r="AA1466" t="s">
        <v>320</v>
      </c>
      <c r="AB1466" t="s">
        <v>6782</v>
      </c>
      <c r="AC1466" t="s">
        <v>134</v>
      </c>
      <c r="AD1466" t="s">
        <v>1322</v>
      </c>
      <c r="AE1466" t="s">
        <v>48</v>
      </c>
      <c r="AF1466" t="s">
        <v>6297</v>
      </c>
      <c r="AG1466" t="s">
        <v>34</v>
      </c>
      <c r="AH1466" t="s">
        <v>1066</v>
      </c>
      <c r="AI1466" t="s">
        <v>134</v>
      </c>
      <c r="LJ1466">
        <f t="shared" si="24"/>
        <v>130</v>
      </c>
    </row>
    <row r="1467" spans="1:322" x14ac:dyDescent="0.25">
      <c r="A1467" t="s">
        <v>49</v>
      </c>
      <c r="B1467" t="s">
        <v>2751</v>
      </c>
      <c r="C1467" t="s">
        <v>49</v>
      </c>
      <c r="D1467" t="s">
        <v>794</v>
      </c>
      <c r="E1467" t="s">
        <v>49</v>
      </c>
      <c r="F1467" t="s">
        <v>1513</v>
      </c>
      <c r="LJ1467">
        <f t="shared" si="24"/>
        <v>26</v>
      </c>
    </row>
    <row r="1468" spans="1:322" x14ac:dyDescent="0.25">
      <c r="A1468" t="s">
        <v>4226</v>
      </c>
      <c r="B1468" t="s">
        <v>13</v>
      </c>
      <c r="C1468" t="s">
        <v>48</v>
      </c>
      <c r="D1468" t="s">
        <v>4816</v>
      </c>
      <c r="E1468" t="s">
        <v>1057</v>
      </c>
      <c r="F1468" t="s">
        <v>6849</v>
      </c>
      <c r="G1468" t="s">
        <v>6850</v>
      </c>
      <c r="H1468" t="s">
        <v>48</v>
      </c>
      <c r="I1468" t="s">
        <v>6297</v>
      </c>
      <c r="J1468" t="s">
        <v>5542</v>
      </c>
      <c r="K1468" t="s">
        <v>59</v>
      </c>
      <c r="L1468" t="s">
        <v>1942</v>
      </c>
      <c r="M1468" t="s">
        <v>6851</v>
      </c>
      <c r="N1468" t="s">
        <v>90</v>
      </c>
      <c r="O1468" t="s">
        <v>777</v>
      </c>
      <c r="P1468" t="s">
        <v>6852</v>
      </c>
      <c r="Q1468" t="s">
        <v>105</v>
      </c>
      <c r="LJ1468">
        <f t="shared" si="24"/>
        <v>76</v>
      </c>
    </row>
    <row r="1469" spans="1:322" x14ac:dyDescent="0.25">
      <c r="A1469" t="s">
        <v>26</v>
      </c>
      <c r="B1469">
        <v>3</v>
      </c>
      <c r="C1469" t="s">
        <v>6853</v>
      </c>
      <c r="D1469" t="s">
        <v>34</v>
      </c>
      <c r="E1469" t="s">
        <v>59</v>
      </c>
      <c r="F1469" t="s">
        <v>94</v>
      </c>
      <c r="G1469" t="s">
        <v>6854</v>
      </c>
      <c r="H1469" t="s">
        <v>59</v>
      </c>
      <c r="I1469" t="s">
        <v>6855</v>
      </c>
      <c r="J1469" t="s">
        <v>965</v>
      </c>
      <c r="K1469" t="s">
        <v>340</v>
      </c>
      <c r="L1469" t="s">
        <v>226</v>
      </c>
      <c r="M1469" t="s">
        <v>312</v>
      </c>
      <c r="N1469" t="s">
        <v>6856</v>
      </c>
      <c r="O1469" t="s">
        <v>6857</v>
      </c>
      <c r="P1469" t="s">
        <v>965</v>
      </c>
      <c r="Q1469" t="s">
        <v>23</v>
      </c>
      <c r="R1469" t="s">
        <v>4134</v>
      </c>
      <c r="S1469" t="s">
        <v>48</v>
      </c>
      <c r="T1469" t="s">
        <v>1053</v>
      </c>
      <c r="U1469" t="s">
        <v>39</v>
      </c>
      <c r="V1469" t="s">
        <v>2117</v>
      </c>
      <c r="W1469" t="s">
        <v>226</v>
      </c>
      <c r="X1469" t="s">
        <v>3711</v>
      </c>
      <c r="Y1469" t="s">
        <v>6735</v>
      </c>
      <c r="Z1469" t="s">
        <v>68</v>
      </c>
      <c r="AA1469" t="s">
        <v>48</v>
      </c>
      <c r="AB1469" t="s">
        <v>6728</v>
      </c>
      <c r="AC1469" t="s">
        <v>6854</v>
      </c>
      <c r="AD1469" t="s">
        <v>965</v>
      </c>
      <c r="AE1469" t="s">
        <v>39</v>
      </c>
      <c r="AF1469" t="s">
        <v>1042</v>
      </c>
      <c r="AG1469" t="s">
        <v>3873</v>
      </c>
      <c r="LJ1469">
        <f t="shared" si="24"/>
        <v>132</v>
      </c>
    </row>
    <row r="1470" spans="1:322" x14ac:dyDescent="0.25">
      <c r="A1470" t="s">
        <v>438</v>
      </c>
      <c r="B1470" t="s">
        <v>631</v>
      </c>
      <c r="C1470" t="s">
        <v>6706</v>
      </c>
      <c r="D1470" t="s">
        <v>183</v>
      </c>
      <c r="E1470" t="s">
        <v>658</v>
      </c>
      <c r="F1470" t="s">
        <v>117</v>
      </c>
      <c r="G1470" t="s">
        <v>6858</v>
      </c>
      <c r="H1470" t="s">
        <v>455</v>
      </c>
      <c r="I1470" t="s">
        <v>509</v>
      </c>
      <c r="J1470" t="s">
        <v>6859</v>
      </c>
      <c r="K1470" t="s">
        <v>6819</v>
      </c>
      <c r="L1470" t="s">
        <v>294</v>
      </c>
      <c r="M1470" t="s">
        <v>191</v>
      </c>
      <c r="N1470" t="s">
        <v>621</v>
      </c>
      <c r="O1470" t="s">
        <v>216</v>
      </c>
      <c r="P1470" t="s">
        <v>4216</v>
      </c>
      <c r="Q1470" t="s">
        <v>4761</v>
      </c>
      <c r="R1470" t="s">
        <v>113</v>
      </c>
      <c r="S1470" t="s">
        <v>5370</v>
      </c>
      <c r="T1470" t="s">
        <v>3953</v>
      </c>
      <c r="U1470" t="s">
        <v>658</v>
      </c>
      <c r="V1470" t="s">
        <v>6860</v>
      </c>
      <c r="W1470" t="s">
        <v>6861</v>
      </c>
      <c r="X1470" t="s">
        <v>455</v>
      </c>
      <c r="Y1470" t="s">
        <v>6862</v>
      </c>
      <c r="Z1470" t="s">
        <v>198</v>
      </c>
      <c r="AA1470" t="s">
        <v>219</v>
      </c>
      <c r="AB1470" t="s">
        <v>693</v>
      </c>
      <c r="AC1470" t="s">
        <v>631</v>
      </c>
      <c r="AD1470" t="s">
        <v>192</v>
      </c>
      <c r="AE1470" t="s">
        <v>6863</v>
      </c>
      <c r="AF1470" t="s">
        <v>117</v>
      </c>
      <c r="AG1470" t="s">
        <v>5924</v>
      </c>
      <c r="AH1470" t="s">
        <v>509</v>
      </c>
      <c r="AI1470" t="s">
        <v>294</v>
      </c>
      <c r="AJ1470" t="s">
        <v>631</v>
      </c>
      <c r="AK1470" t="s">
        <v>2171</v>
      </c>
      <c r="AL1470" t="s">
        <v>1578</v>
      </c>
      <c r="AM1470" t="s">
        <v>6864</v>
      </c>
      <c r="AN1470" t="s">
        <v>113</v>
      </c>
      <c r="AO1470" t="s">
        <v>4222</v>
      </c>
      <c r="AP1470" t="s">
        <v>219</v>
      </c>
      <c r="AQ1470" t="s">
        <v>294</v>
      </c>
      <c r="AR1470" t="s">
        <v>101</v>
      </c>
      <c r="AS1470" t="s">
        <v>3006</v>
      </c>
      <c r="AT1470" t="s">
        <v>13</v>
      </c>
      <c r="AU1470" t="s">
        <v>1033</v>
      </c>
      <c r="AV1470" t="s">
        <v>509</v>
      </c>
      <c r="AW1470" t="s">
        <v>4867</v>
      </c>
      <c r="AX1470" t="s">
        <v>6865</v>
      </c>
      <c r="AY1470" t="s">
        <v>3936</v>
      </c>
      <c r="AZ1470" t="s">
        <v>709</v>
      </c>
      <c r="BA1470" t="s">
        <v>1076</v>
      </c>
      <c r="BB1470" t="s">
        <v>13</v>
      </c>
      <c r="BC1470" t="s">
        <v>6866</v>
      </c>
      <c r="BD1470" t="s">
        <v>1286</v>
      </c>
      <c r="BE1470" t="s">
        <v>3819</v>
      </c>
      <c r="BF1470" t="s">
        <v>173</v>
      </c>
      <c r="BG1470" t="s">
        <v>6867</v>
      </c>
      <c r="BH1470" t="s">
        <v>546</v>
      </c>
      <c r="BI1470" t="s">
        <v>2494</v>
      </c>
      <c r="BJ1470" t="s">
        <v>219</v>
      </c>
      <c r="BK1470" t="s">
        <v>3211</v>
      </c>
      <c r="BL1470" t="s">
        <v>662</v>
      </c>
      <c r="BM1470" t="s">
        <v>636</v>
      </c>
      <c r="BN1470" t="s">
        <v>3585</v>
      </c>
      <c r="BO1470" t="s">
        <v>509</v>
      </c>
      <c r="BP1470" t="s">
        <v>720</v>
      </c>
      <c r="BQ1470" t="s">
        <v>5360</v>
      </c>
      <c r="BR1470" t="s">
        <v>13</v>
      </c>
      <c r="BS1470" t="s">
        <v>6868</v>
      </c>
      <c r="LJ1470">
        <f t="shared" si="24"/>
        <v>299</v>
      </c>
    </row>
    <row r="1471" spans="1:322" x14ac:dyDescent="0.25">
      <c r="A1471" t="s">
        <v>3559</v>
      </c>
      <c r="B1471" t="s">
        <v>6869</v>
      </c>
      <c r="C1471" t="s">
        <v>2499</v>
      </c>
      <c r="D1471" t="s">
        <v>356</v>
      </c>
      <c r="LJ1471">
        <f t="shared" si="24"/>
        <v>18</v>
      </c>
    </row>
    <row r="1472" spans="1:322" x14ac:dyDescent="0.25">
      <c r="A1472" t="s">
        <v>653</v>
      </c>
      <c r="B1472" t="s">
        <v>538</v>
      </c>
      <c r="C1472" t="s">
        <v>3068</v>
      </c>
      <c r="D1472" t="s">
        <v>6870</v>
      </c>
      <c r="E1472" t="s">
        <v>131</v>
      </c>
      <c r="F1472" t="s">
        <v>6728</v>
      </c>
      <c r="G1472" t="s">
        <v>6871</v>
      </c>
      <c r="H1472" t="s">
        <v>536</v>
      </c>
      <c r="I1472" t="s">
        <v>6872</v>
      </c>
      <c r="J1472" t="s">
        <v>432</v>
      </c>
      <c r="K1472" t="s">
        <v>6873</v>
      </c>
      <c r="L1472" t="s">
        <v>6874</v>
      </c>
      <c r="M1472">
        <v>70</v>
      </c>
      <c r="N1472" t="s">
        <v>6875</v>
      </c>
      <c r="O1472" t="s">
        <v>6876</v>
      </c>
      <c r="P1472" t="s">
        <v>6877</v>
      </c>
      <c r="Q1472" t="s">
        <v>305</v>
      </c>
      <c r="R1472" t="s">
        <v>6878</v>
      </c>
      <c r="LJ1472">
        <f t="shared" si="24"/>
        <v>77</v>
      </c>
    </row>
    <row r="1473" spans="1:322" x14ac:dyDescent="0.25">
      <c r="A1473" t="s">
        <v>6879</v>
      </c>
      <c r="B1473" t="s">
        <v>386</v>
      </c>
      <c r="C1473" t="s">
        <v>81</v>
      </c>
      <c r="D1473" t="s">
        <v>2584</v>
      </c>
      <c r="E1473" t="s">
        <v>23</v>
      </c>
      <c r="F1473" t="s">
        <v>1150</v>
      </c>
      <c r="G1473" t="s">
        <v>38</v>
      </c>
      <c r="H1473" t="s">
        <v>6880</v>
      </c>
      <c r="I1473" t="s">
        <v>38</v>
      </c>
      <c r="J1473" t="s">
        <v>588</v>
      </c>
      <c r="K1473" t="s">
        <v>208</v>
      </c>
      <c r="L1473" t="s">
        <v>71</v>
      </c>
      <c r="M1473" t="s">
        <v>6881</v>
      </c>
      <c r="N1473" t="s">
        <v>23</v>
      </c>
      <c r="O1473" t="s">
        <v>2645</v>
      </c>
      <c r="LJ1473">
        <f t="shared" si="24"/>
        <v>66</v>
      </c>
    </row>
    <row r="1474" spans="1:322" x14ac:dyDescent="0.25">
      <c r="A1474" t="s">
        <v>286</v>
      </c>
      <c r="B1474" t="s">
        <v>410</v>
      </c>
      <c r="C1474" t="s">
        <v>5439</v>
      </c>
      <c r="D1474" t="s">
        <v>6724</v>
      </c>
      <c r="E1474" t="s">
        <v>24</v>
      </c>
      <c r="F1474" t="s">
        <v>39</v>
      </c>
      <c r="G1474" t="s">
        <v>6728</v>
      </c>
      <c r="H1474" t="s">
        <v>1417</v>
      </c>
      <c r="I1474" t="s">
        <v>203</v>
      </c>
      <c r="J1474" t="s">
        <v>1039</v>
      </c>
      <c r="K1474" t="s">
        <v>254</v>
      </c>
      <c r="L1474" t="s">
        <v>9</v>
      </c>
      <c r="M1474" t="s">
        <v>158</v>
      </c>
      <c r="N1474" t="s">
        <v>59</v>
      </c>
      <c r="O1474" t="s">
        <v>6882</v>
      </c>
      <c r="P1474" t="s">
        <v>1658</v>
      </c>
      <c r="Q1474" t="s">
        <v>158</v>
      </c>
      <c r="LJ1474">
        <f t="shared" si="24"/>
        <v>88</v>
      </c>
    </row>
    <row r="1475" spans="1:322" x14ac:dyDescent="0.25">
      <c r="A1475" t="s">
        <v>1560</v>
      </c>
      <c r="B1475" t="s">
        <v>59</v>
      </c>
      <c r="C1475" t="s">
        <v>38</v>
      </c>
      <c r="D1475" t="s">
        <v>6883</v>
      </c>
      <c r="E1475" t="s">
        <v>6726</v>
      </c>
      <c r="F1475" t="s">
        <v>157</v>
      </c>
      <c r="G1475" t="s">
        <v>83</v>
      </c>
      <c r="H1475" t="s">
        <v>6884</v>
      </c>
      <c r="I1475" t="s">
        <v>147</v>
      </c>
      <c r="J1475" t="s">
        <v>134</v>
      </c>
      <c r="K1475" t="s">
        <v>83</v>
      </c>
      <c r="L1475" t="s">
        <v>160</v>
      </c>
      <c r="M1475" t="s">
        <v>2143</v>
      </c>
      <c r="N1475" t="s">
        <v>203</v>
      </c>
      <c r="O1475" t="s">
        <v>6728</v>
      </c>
      <c r="P1475" t="s">
        <v>79</v>
      </c>
      <c r="Q1475" t="s">
        <v>2143</v>
      </c>
      <c r="R1475" t="s">
        <v>83</v>
      </c>
      <c r="S1475" t="s">
        <v>6884</v>
      </c>
      <c r="T1475" t="s">
        <v>131</v>
      </c>
      <c r="U1475" t="s">
        <v>157</v>
      </c>
      <c r="V1475" t="s">
        <v>5412</v>
      </c>
      <c r="W1475" t="s">
        <v>6885</v>
      </c>
      <c r="X1475" t="s">
        <v>23</v>
      </c>
      <c r="Y1475" t="s">
        <v>6886</v>
      </c>
      <c r="Z1475" t="s">
        <v>219</v>
      </c>
      <c r="AA1475" t="s">
        <v>6887</v>
      </c>
      <c r="AB1475" t="s">
        <v>3432</v>
      </c>
      <c r="AC1475" t="s">
        <v>135</v>
      </c>
      <c r="AD1475" t="s">
        <v>1866</v>
      </c>
      <c r="AE1475" t="s">
        <v>71</v>
      </c>
      <c r="AF1475" t="s">
        <v>983</v>
      </c>
      <c r="AG1475" t="s">
        <v>6809</v>
      </c>
      <c r="AH1475" t="s">
        <v>254</v>
      </c>
      <c r="AI1475" t="s">
        <v>134</v>
      </c>
      <c r="AJ1475" t="s">
        <v>1573</v>
      </c>
      <c r="AK1475" t="s">
        <v>2518</v>
      </c>
      <c r="AL1475" t="s">
        <v>134</v>
      </c>
      <c r="AM1475" t="s">
        <v>39</v>
      </c>
      <c r="AN1475" t="s">
        <v>4983</v>
      </c>
      <c r="AO1475" t="s">
        <v>6888</v>
      </c>
      <c r="AP1475" t="s">
        <v>1955</v>
      </c>
      <c r="AQ1475" t="s">
        <v>292</v>
      </c>
      <c r="AR1475" t="s">
        <v>226</v>
      </c>
      <c r="AS1475" t="s">
        <v>39</v>
      </c>
      <c r="AT1475" t="s">
        <v>6889</v>
      </c>
      <c r="AU1475" t="s">
        <v>71</v>
      </c>
      <c r="AV1475" t="s">
        <v>39</v>
      </c>
      <c r="AW1475" t="s">
        <v>6890</v>
      </c>
      <c r="AX1475" t="s">
        <v>1727</v>
      </c>
      <c r="AY1475" t="s">
        <v>6891</v>
      </c>
      <c r="AZ1475" t="s">
        <v>263</v>
      </c>
      <c r="BA1475" t="s">
        <v>6892</v>
      </c>
      <c r="BB1475" t="s">
        <v>1727</v>
      </c>
      <c r="BC1475" t="s">
        <v>6893</v>
      </c>
      <c r="BD1475" t="s">
        <v>283</v>
      </c>
      <c r="BE1475" t="s">
        <v>149</v>
      </c>
      <c r="BF1475" t="s">
        <v>6894</v>
      </c>
      <c r="BG1475" t="s">
        <v>48</v>
      </c>
      <c r="BH1475" t="s">
        <v>6297</v>
      </c>
      <c r="BI1475" t="s">
        <v>720</v>
      </c>
      <c r="BJ1475" t="s">
        <v>546</v>
      </c>
      <c r="BK1475" t="s">
        <v>6895</v>
      </c>
      <c r="BL1475" t="s">
        <v>6896</v>
      </c>
      <c r="BM1475" t="s">
        <v>30</v>
      </c>
      <c r="BN1475" t="s">
        <v>102</v>
      </c>
      <c r="BO1475" t="s">
        <v>385</v>
      </c>
      <c r="BP1475" t="s">
        <v>2602</v>
      </c>
      <c r="BQ1475" t="s">
        <v>48</v>
      </c>
      <c r="BR1475" t="s">
        <v>6894</v>
      </c>
      <c r="BS1475" t="s">
        <v>48</v>
      </c>
      <c r="BT1475" t="s">
        <v>6897</v>
      </c>
      <c r="BU1475" t="s">
        <v>720</v>
      </c>
      <c r="BV1475" t="s">
        <v>546</v>
      </c>
      <c r="BW1475" t="s">
        <v>4369</v>
      </c>
      <c r="BX1475" t="s">
        <v>34</v>
      </c>
      <c r="BY1475" t="s">
        <v>4369</v>
      </c>
      <c r="BZ1475" t="s">
        <v>31</v>
      </c>
      <c r="CA1475" t="s">
        <v>6898</v>
      </c>
      <c r="CB1475" t="s">
        <v>283</v>
      </c>
      <c r="CC1475" t="s">
        <v>48</v>
      </c>
      <c r="CD1475" t="s">
        <v>1207</v>
      </c>
      <c r="CE1475" t="s">
        <v>408</v>
      </c>
      <c r="CF1475" t="s">
        <v>6899</v>
      </c>
      <c r="CG1475" t="s">
        <v>283</v>
      </c>
      <c r="CH1475" t="s">
        <v>69</v>
      </c>
      <c r="CI1475" t="s">
        <v>1031</v>
      </c>
      <c r="CJ1475" t="s">
        <v>1071</v>
      </c>
      <c r="CK1475" t="s">
        <v>23</v>
      </c>
      <c r="CL1475" t="s">
        <v>1331</v>
      </c>
      <c r="CM1475" t="s">
        <v>6900</v>
      </c>
      <c r="CN1475" t="s">
        <v>11</v>
      </c>
      <c r="CO1475" t="s">
        <v>34</v>
      </c>
      <c r="CP1475" t="s">
        <v>6901</v>
      </c>
      <c r="CQ1475" t="s">
        <v>48</v>
      </c>
      <c r="CR1475" t="s">
        <v>6892</v>
      </c>
      <c r="LJ1475">
        <f t="shared" si="24"/>
        <v>423</v>
      </c>
    </row>
    <row r="1476" spans="1:322" x14ac:dyDescent="0.25">
      <c r="A1476" t="s">
        <v>6902</v>
      </c>
      <c r="B1476" t="s">
        <v>6903</v>
      </c>
      <c r="C1476" t="s">
        <v>38</v>
      </c>
      <c r="D1476" t="s">
        <v>6904</v>
      </c>
      <c r="E1476" t="s">
        <v>123</v>
      </c>
      <c r="LJ1476">
        <f t="shared" si="24"/>
        <v>28</v>
      </c>
    </row>
    <row r="1477" spans="1:322" x14ac:dyDescent="0.25">
      <c r="A1477" t="s">
        <v>6905</v>
      </c>
      <c r="B1477" t="s">
        <v>59</v>
      </c>
      <c r="C1477" t="s">
        <v>38</v>
      </c>
      <c r="LJ1477">
        <f t="shared" si="24"/>
        <v>16</v>
      </c>
    </row>
    <row r="1478" spans="1:322" x14ac:dyDescent="0.25">
      <c r="A1478" t="s">
        <v>1510</v>
      </c>
      <c r="B1478" t="s">
        <v>256</v>
      </c>
      <c r="C1478" t="s">
        <v>6906</v>
      </c>
      <c r="D1478" t="s">
        <v>105</v>
      </c>
      <c r="E1478" t="s">
        <v>31</v>
      </c>
      <c r="F1478" t="s">
        <v>3913</v>
      </c>
      <c r="G1478" t="s">
        <v>6907</v>
      </c>
      <c r="H1478" t="s">
        <v>15</v>
      </c>
      <c r="I1478" t="s">
        <v>6908</v>
      </c>
      <c r="LJ1478">
        <f t="shared" si="24"/>
        <v>45</v>
      </c>
    </row>
    <row r="1479" spans="1:322" x14ac:dyDescent="0.25">
      <c r="A1479" t="s">
        <v>1271</v>
      </c>
      <c r="B1479" t="s">
        <v>23</v>
      </c>
      <c r="C1479" t="s">
        <v>1936</v>
      </c>
      <c r="D1479" t="s">
        <v>134</v>
      </c>
      <c r="E1479" t="s">
        <v>144</v>
      </c>
      <c r="F1479" t="s">
        <v>6909</v>
      </c>
      <c r="G1479" t="s">
        <v>158</v>
      </c>
      <c r="H1479" t="s">
        <v>48</v>
      </c>
      <c r="I1479" t="s">
        <v>1560</v>
      </c>
      <c r="J1479" t="s">
        <v>39</v>
      </c>
      <c r="K1479" t="s">
        <v>6609</v>
      </c>
      <c r="LJ1479">
        <f t="shared" si="24"/>
        <v>45</v>
      </c>
    </row>
    <row r="1480" spans="1:322" x14ac:dyDescent="0.25">
      <c r="A1480" t="s">
        <v>6910</v>
      </c>
      <c r="B1480" t="s">
        <v>312</v>
      </c>
      <c r="C1480" t="s">
        <v>2619</v>
      </c>
      <c r="D1480" t="s">
        <v>11</v>
      </c>
      <c r="E1480" t="s">
        <v>39</v>
      </c>
      <c r="F1480" t="s">
        <v>1273</v>
      </c>
      <c r="G1480" t="s">
        <v>6911</v>
      </c>
      <c r="H1480" t="s">
        <v>6912</v>
      </c>
      <c r="LJ1480">
        <f t="shared" si="24"/>
        <v>35</v>
      </c>
    </row>
    <row r="1481" spans="1:322" x14ac:dyDescent="0.25">
      <c r="A1481" t="s">
        <v>6913</v>
      </c>
      <c r="B1481" t="s">
        <v>11</v>
      </c>
      <c r="C1481" t="s">
        <v>3044</v>
      </c>
      <c r="D1481" t="s">
        <v>2711</v>
      </c>
      <c r="LJ1481">
        <f t="shared" si="24"/>
        <v>24</v>
      </c>
    </row>
    <row r="1482" spans="1:322" x14ac:dyDescent="0.25">
      <c r="A1482" t="s">
        <v>210</v>
      </c>
      <c r="B1482" t="s">
        <v>6914</v>
      </c>
      <c r="C1482" t="s">
        <v>1065</v>
      </c>
      <c r="D1482" t="s">
        <v>6915</v>
      </c>
      <c r="E1482" t="s">
        <v>5201</v>
      </c>
      <c r="F1482" t="s">
        <v>6916</v>
      </c>
      <c r="G1482" t="s">
        <v>210</v>
      </c>
      <c r="H1482" t="s">
        <v>6914</v>
      </c>
      <c r="I1482" t="s">
        <v>1065</v>
      </c>
      <c r="J1482" t="s">
        <v>6915</v>
      </c>
      <c r="K1482" t="s">
        <v>5201</v>
      </c>
      <c r="L1482" t="s">
        <v>6916</v>
      </c>
      <c r="LJ1482">
        <f t="shared" si="24"/>
        <v>66</v>
      </c>
    </row>
    <row r="1483" spans="1:322" x14ac:dyDescent="0.25">
      <c r="A1483" t="s">
        <v>6917</v>
      </c>
      <c r="B1483" t="s">
        <v>2320</v>
      </c>
      <c r="C1483" t="s">
        <v>3845</v>
      </c>
      <c r="D1483" t="s">
        <v>6731</v>
      </c>
      <c r="E1483" t="s">
        <v>39</v>
      </c>
      <c r="F1483" t="s">
        <v>6918</v>
      </c>
      <c r="G1483" t="s">
        <v>805</v>
      </c>
      <c r="H1483" t="s">
        <v>6919</v>
      </c>
      <c r="I1483" t="s">
        <v>606</v>
      </c>
      <c r="J1483" t="s">
        <v>1849</v>
      </c>
      <c r="K1483" t="s">
        <v>6920</v>
      </c>
      <c r="L1483" t="s">
        <v>2562</v>
      </c>
      <c r="M1483" t="s">
        <v>2562</v>
      </c>
      <c r="LJ1483">
        <f t="shared" si="24"/>
        <v>41</v>
      </c>
    </row>
    <row r="1484" spans="1:322" x14ac:dyDescent="0.25">
      <c r="A1484" t="s">
        <v>1296</v>
      </c>
      <c r="B1484" t="s">
        <v>2752</v>
      </c>
      <c r="C1484" t="s">
        <v>46</v>
      </c>
      <c r="D1484" t="s">
        <v>959</v>
      </c>
      <c r="E1484" t="s">
        <v>6921</v>
      </c>
      <c r="LJ1484">
        <f t="shared" si="24"/>
        <v>25</v>
      </c>
    </row>
    <row r="1485" spans="1:322" x14ac:dyDescent="0.25">
      <c r="A1485" t="s">
        <v>46</v>
      </c>
      <c r="B1485" t="s">
        <v>2454</v>
      </c>
      <c r="LJ1485">
        <f t="shared" si="24"/>
        <v>6</v>
      </c>
    </row>
    <row r="1486" spans="1:322" x14ac:dyDescent="0.25">
      <c r="A1486" t="s">
        <v>6922</v>
      </c>
      <c r="LJ1486">
        <f t="shared" si="24"/>
        <v>12</v>
      </c>
    </row>
    <row r="1487" spans="1:322" x14ac:dyDescent="0.25">
      <c r="A1487" t="s">
        <v>1271</v>
      </c>
      <c r="B1487" t="s">
        <v>2236</v>
      </c>
      <c r="C1487" t="s">
        <v>38</v>
      </c>
      <c r="D1487" t="s">
        <v>1152</v>
      </c>
      <c r="LJ1487">
        <f t="shared" si="24"/>
        <v>11</v>
      </c>
    </row>
    <row r="1488" spans="1:322" x14ac:dyDescent="0.25">
      <c r="A1488" t="s">
        <v>123</v>
      </c>
      <c r="B1488" t="s">
        <v>6923</v>
      </c>
      <c r="C1488" t="s">
        <v>11</v>
      </c>
      <c r="D1488" t="s">
        <v>69</v>
      </c>
      <c r="E1488" t="s">
        <v>39</v>
      </c>
      <c r="F1488" t="s">
        <v>1042</v>
      </c>
      <c r="G1488" t="s">
        <v>6924</v>
      </c>
      <c r="LJ1488">
        <f t="shared" si="24"/>
        <v>29</v>
      </c>
    </row>
    <row r="1489" spans="1:322" x14ac:dyDescent="0.25">
      <c r="A1489" t="s">
        <v>3296</v>
      </c>
      <c r="B1489" t="s">
        <v>1065</v>
      </c>
      <c r="C1489" t="s">
        <v>157</v>
      </c>
      <c r="D1489" t="s">
        <v>34</v>
      </c>
      <c r="E1489" t="s">
        <v>5201</v>
      </c>
      <c r="F1489" t="s">
        <v>6925</v>
      </c>
      <c r="LJ1489">
        <f t="shared" si="24"/>
        <v>26</v>
      </c>
    </row>
    <row r="1490" spans="1:322" x14ac:dyDescent="0.25">
      <c r="A1490" t="s">
        <v>6926</v>
      </c>
      <c r="B1490" t="s">
        <v>11</v>
      </c>
      <c r="LJ1490">
        <f t="shared" si="24"/>
        <v>10</v>
      </c>
    </row>
    <row r="1491" spans="1:322" x14ac:dyDescent="0.25">
      <c r="A1491" t="s">
        <v>1322</v>
      </c>
      <c r="B1491" t="s">
        <v>113</v>
      </c>
      <c r="C1491" t="s">
        <v>1044</v>
      </c>
      <c r="D1491" t="s">
        <v>71</v>
      </c>
      <c r="LJ1491">
        <f t="shared" si="24"/>
        <v>10</v>
      </c>
    </row>
    <row r="1492" spans="1:322" x14ac:dyDescent="0.25">
      <c r="A1492" t="s">
        <v>1322</v>
      </c>
      <c r="B1492" t="s">
        <v>113</v>
      </c>
      <c r="C1492" t="s">
        <v>1044</v>
      </c>
      <c r="D1492" t="s">
        <v>71</v>
      </c>
      <c r="LJ1492">
        <f t="shared" si="24"/>
        <v>10</v>
      </c>
    </row>
    <row r="1493" spans="1:322" x14ac:dyDescent="0.25">
      <c r="A1493" t="s">
        <v>1322</v>
      </c>
      <c r="B1493" t="s">
        <v>113</v>
      </c>
      <c r="C1493" t="s">
        <v>1044</v>
      </c>
      <c r="D1493" t="s">
        <v>71</v>
      </c>
      <c r="LJ1493">
        <f t="shared" si="24"/>
        <v>10</v>
      </c>
    </row>
    <row r="1494" spans="1:322" x14ac:dyDescent="0.25">
      <c r="A1494" t="s">
        <v>123</v>
      </c>
      <c r="LJ1494">
        <f t="shared" si="24"/>
        <v>6</v>
      </c>
    </row>
    <row r="1495" spans="1:322" x14ac:dyDescent="0.25">
      <c r="A1495" t="s">
        <v>6927</v>
      </c>
      <c r="B1495" t="s">
        <v>283</v>
      </c>
      <c r="C1495" t="s">
        <v>13</v>
      </c>
      <c r="D1495" t="s">
        <v>32</v>
      </c>
      <c r="E1495" t="s">
        <v>6928</v>
      </c>
      <c r="F1495" t="s">
        <v>79</v>
      </c>
      <c r="G1495" t="s">
        <v>2454</v>
      </c>
      <c r="H1495" t="s">
        <v>2356</v>
      </c>
      <c r="I1495" t="s">
        <v>6929</v>
      </c>
      <c r="J1495" t="s">
        <v>1751</v>
      </c>
      <c r="K1495" t="s">
        <v>1266</v>
      </c>
      <c r="L1495" t="s">
        <v>3190</v>
      </c>
      <c r="M1495" t="s">
        <v>13</v>
      </c>
      <c r="N1495" t="s">
        <v>6930</v>
      </c>
      <c r="O1495" t="s">
        <v>34</v>
      </c>
      <c r="P1495" t="s">
        <v>6931</v>
      </c>
      <c r="Q1495" t="s">
        <v>593</v>
      </c>
      <c r="R1495" t="s">
        <v>6932</v>
      </c>
      <c r="S1495" t="s">
        <v>6933</v>
      </c>
      <c r="T1495" t="s">
        <v>155</v>
      </c>
      <c r="U1495" t="s">
        <v>34</v>
      </c>
      <c r="V1495" t="s">
        <v>6934</v>
      </c>
      <c r="W1495" t="s">
        <v>90</v>
      </c>
      <c r="X1495" t="s">
        <v>195</v>
      </c>
      <c r="LJ1495">
        <f t="shared" si="24"/>
        <v>90</v>
      </c>
    </row>
    <row r="1496" spans="1:322" x14ac:dyDescent="0.25">
      <c r="A1496" t="s">
        <v>6935</v>
      </c>
      <c r="B1496" t="s">
        <v>880</v>
      </c>
      <c r="C1496" t="s">
        <v>23</v>
      </c>
      <c r="D1496" t="s">
        <v>6936</v>
      </c>
      <c r="E1496" t="s">
        <v>48</v>
      </c>
      <c r="F1496" t="s">
        <v>3190</v>
      </c>
      <c r="G1496" t="s">
        <v>601</v>
      </c>
      <c r="H1496" t="s">
        <v>3699</v>
      </c>
      <c r="I1496" t="s">
        <v>1942</v>
      </c>
      <c r="J1496" t="s">
        <v>6937</v>
      </c>
      <c r="K1496" t="s">
        <v>6938</v>
      </c>
      <c r="L1496" t="s">
        <v>23</v>
      </c>
      <c r="M1496" t="s">
        <v>6939</v>
      </c>
      <c r="N1496" t="s">
        <v>134</v>
      </c>
      <c r="O1496" t="s">
        <v>827</v>
      </c>
      <c r="P1496" t="s">
        <v>6940</v>
      </c>
      <c r="Q1496" t="s">
        <v>49</v>
      </c>
      <c r="R1496" t="s">
        <v>5864</v>
      </c>
      <c r="S1496" t="s">
        <v>39</v>
      </c>
      <c r="T1496" t="s">
        <v>1099</v>
      </c>
      <c r="U1496" t="s">
        <v>6941</v>
      </c>
      <c r="V1496" t="s">
        <v>489</v>
      </c>
      <c r="W1496" t="s">
        <v>3382</v>
      </c>
      <c r="X1496" t="s">
        <v>2236</v>
      </c>
      <c r="Y1496" t="s">
        <v>6940</v>
      </c>
      <c r="Z1496" t="s">
        <v>6942</v>
      </c>
      <c r="AA1496" t="s">
        <v>3711</v>
      </c>
      <c r="AB1496" t="s">
        <v>3382</v>
      </c>
      <c r="AC1496" t="s">
        <v>2236</v>
      </c>
      <c r="AD1496" t="s">
        <v>6940</v>
      </c>
      <c r="AE1496" t="s">
        <v>6942</v>
      </c>
      <c r="AF1496" t="s">
        <v>1123</v>
      </c>
      <c r="AG1496" t="s">
        <v>34</v>
      </c>
      <c r="AH1496" t="s">
        <v>6437</v>
      </c>
      <c r="AI1496" t="s">
        <v>101</v>
      </c>
      <c r="AJ1496" t="s">
        <v>6943</v>
      </c>
      <c r="AK1496" t="s">
        <v>6944</v>
      </c>
      <c r="AL1496" t="s">
        <v>892</v>
      </c>
      <c r="AM1496" t="s">
        <v>2329</v>
      </c>
      <c r="AN1496" t="s">
        <v>71</v>
      </c>
      <c r="AO1496" t="s">
        <v>6415</v>
      </c>
      <c r="AP1496" t="s">
        <v>6010</v>
      </c>
      <c r="AQ1496" t="s">
        <v>6945</v>
      </c>
      <c r="AR1496" t="s">
        <v>216</v>
      </c>
      <c r="AS1496" t="s">
        <v>2798</v>
      </c>
      <c r="AT1496" t="s">
        <v>5202</v>
      </c>
      <c r="AU1496" t="s">
        <v>31</v>
      </c>
      <c r="AV1496" t="s">
        <v>6946</v>
      </c>
      <c r="AW1496" t="s">
        <v>6947</v>
      </c>
      <c r="AX1496" t="s">
        <v>15</v>
      </c>
      <c r="AY1496" t="s">
        <v>3699</v>
      </c>
      <c r="AZ1496" t="s">
        <v>1044</v>
      </c>
      <c r="BA1496" t="s">
        <v>6010</v>
      </c>
      <c r="BB1496" t="s">
        <v>6948</v>
      </c>
      <c r="BC1496" t="s">
        <v>1942</v>
      </c>
      <c r="BD1496" t="s">
        <v>6937</v>
      </c>
      <c r="BE1496" t="s">
        <v>6938</v>
      </c>
      <c r="BF1496" t="s">
        <v>4541</v>
      </c>
      <c r="BG1496" t="s">
        <v>2349</v>
      </c>
      <c r="BH1496" t="s">
        <v>71</v>
      </c>
      <c r="BI1496" t="s">
        <v>6949</v>
      </c>
      <c r="BJ1496" t="s">
        <v>6950</v>
      </c>
      <c r="BK1496" t="s">
        <v>1823</v>
      </c>
      <c r="BL1496" t="s">
        <v>6951</v>
      </c>
      <c r="BM1496" t="s">
        <v>6937</v>
      </c>
      <c r="BN1496" t="s">
        <v>2889</v>
      </c>
      <c r="BO1496" t="s">
        <v>1942</v>
      </c>
      <c r="BP1496" t="s">
        <v>6952</v>
      </c>
      <c r="BQ1496" t="s">
        <v>6953</v>
      </c>
      <c r="BR1496" t="s">
        <v>5487</v>
      </c>
      <c r="BS1496" t="s">
        <v>782</v>
      </c>
      <c r="BT1496" t="s">
        <v>42</v>
      </c>
      <c r="BU1496" t="s">
        <v>216</v>
      </c>
      <c r="LJ1496">
        <f t="shared" si="24"/>
        <v>303</v>
      </c>
    </row>
    <row r="1497" spans="1:322" x14ac:dyDescent="0.25">
      <c r="A1497" t="s">
        <v>39</v>
      </c>
      <c r="B1497" t="s">
        <v>6954</v>
      </c>
      <c r="C1497" t="s">
        <v>965</v>
      </c>
      <c r="D1497" t="s">
        <v>254</v>
      </c>
      <c r="E1497" t="s">
        <v>139</v>
      </c>
      <c r="F1497" t="s">
        <v>6955</v>
      </c>
      <c r="G1497" t="s">
        <v>2354</v>
      </c>
      <c r="H1497" t="s">
        <v>128</v>
      </c>
      <c r="I1497" t="s">
        <v>139</v>
      </c>
      <c r="J1497" t="s">
        <v>34</v>
      </c>
      <c r="K1497" t="s">
        <v>590</v>
      </c>
      <c r="L1497" t="s">
        <v>71</v>
      </c>
      <c r="M1497" t="s">
        <v>48</v>
      </c>
      <c r="N1497" t="s">
        <v>95</v>
      </c>
      <c r="O1497" t="s">
        <v>34</v>
      </c>
      <c r="P1497" t="s">
        <v>81</v>
      </c>
      <c r="Q1497" t="s">
        <v>49</v>
      </c>
      <c r="R1497" t="s">
        <v>1423</v>
      </c>
      <c r="S1497" t="s">
        <v>139</v>
      </c>
      <c r="T1497" t="s">
        <v>39</v>
      </c>
      <c r="U1497" t="s">
        <v>1053</v>
      </c>
      <c r="V1497" t="s">
        <v>34</v>
      </c>
      <c r="W1497" t="s">
        <v>6956</v>
      </c>
      <c r="X1497" t="s">
        <v>39</v>
      </c>
      <c r="Y1497" t="s">
        <v>3699</v>
      </c>
      <c r="Z1497" t="s">
        <v>636</v>
      </c>
      <c r="AA1497" t="s">
        <v>6629</v>
      </c>
      <c r="AB1497" t="s">
        <v>1810</v>
      </c>
      <c r="AC1497" t="s">
        <v>13</v>
      </c>
      <c r="AD1497" t="s">
        <v>3713</v>
      </c>
      <c r="AE1497" t="s">
        <v>633</v>
      </c>
      <c r="AF1497" t="s">
        <v>39</v>
      </c>
      <c r="AG1497" t="s">
        <v>6957</v>
      </c>
      <c r="AH1497" t="s">
        <v>6958</v>
      </c>
      <c r="AI1497" t="s">
        <v>6171</v>
      </c>
      <c r="AJ1497" t="s">
        <v>34</v>
      </c>
      <c r="AK1497" t="s">
        <v>356</v>
      </c>
      <c r="AL1497" t="s">
        <v>1156</v>
      </c>
      <c r="AM1497" t="s">
        <v>6959</v>
      </c>
      <c r="AN1497" t="s">
        <v>965</v>
      </c>
      <c r="AO1497" t="s">
        <v>1053</v>
      </c>
      <c r="AP1497" t="s">
        <v>965</v>
      </c>
      <c r="AQ1497" t="s">
        <v>129</v>
      </c>
      <c r="AR1497" t="s">
        <v>6349</v>
      </c>
      <c r="AS1497" t="s">
        <v>23</v>
      </c>
      <c r="AT1497" t="s">
        <v>6960</v>
      </c>
      <c r="AU1497" t="s">
        <v>102</v>
      </c>
      <c r="AV1497" t="s">
        <v>4705</v>
      </c>
      <c r="AW1497" t="s">
        <v>1091</v>
      </c>
      <c r="AX1497" t="s">
        <v>6961</v>
      </c>
      <c r="AY1497" t="s">
        <v>6962</v>
      </c>
      <c r="AZ1497" t="s">
        <v>1866</v>
      </c>
      <c r="BA1497" t="s">
        <v>1091</v>
      </c>
      <c r="BB1497" t="s">
        <v>6963</v>
      </c>
      <c r="BC1497" t="s">
        <v>356</v>
      </c>
      <c r="BD1497" t="s">
        <v>6964</v>
      </c>
      <c r="BE1497" t="s">
        <v>965</v>
      </c>
      <c r="BF1497" t="s">
        <v>208</v>
      </c>
      <c r="BG1497" t="s">
        <v>3582</v>
      </c>
      <c r="BH1497" t="s">
        <v>2912</v>
      </c>
      <c r="BI1497" t="s">
        <v>128</v>
      </c>
      <c r="BJ1497" t="s">
        <v>81</v>
      </c>
      <c r="BK1497" t="s">
        <v>1409</v>
      </c>
      <c r="BL1497" t="s">
        <v>356</v>
      </c>
      <c r="BM1497" t="s">
        <v>91</v>
      </c>
      <c r="BN1497" t="s">
        <v>6349</v>
      </c>
      <c r="BO1497" t="s">
        <v>34</v>
      </c>
      <c r="BP1497" t="s">
        <v>3197</v>
      </c>
      <c r="BQ1497" t="s">
        <v>6965</v>
      </c>
      <c r="BR1497" t="s">
        <v>1397</v>
      </c>
      <c r="BS1497" t="s">
        <v>408</v>
      </c>
      <c r="BT1497" t="s">
        <v>2912</v>
      </c>
      <c r="BU1497" t="s">
        <v>4592</v>
      </c>
      <c r="BV1497" t="s">
        <v>139</v>
      </c>
      <c r="BW1497" t="s">
        <v>128</v>
      </c>
      <c r="BX1497" t="s">
        <v>1112</v>
      </c>
      <c r="BY1497" t="s">
        <v>84</v>
      </c>
      <c r="BZ1497" t="s">
        <v>1112</v>
      </c>
      <c r="LJ1497">
        <f t="shared" si="24"/>
        <v>385</v>
      </c>
    </row>
    <row r="1498" spans="1:322" x14ac:dyDescent="0.25">
      <c r="A1498" t="s">
        <v>6</v>
      </c>
      <c r="B1498" t="s">
        <v>191</v>
      </c>
      <c r="C1498" t="s">
        <v>117</v>
      </c>
      <c r="D1498" t="b">
        <v>1</v>
      </c>
      <c r="E1498" t="s">
        <v>2785</v>
      </c>
      <c r="F1498" t="s">
        <v>219</v>
      </c>
      <c r="G1498" t="s">
        <v>541</v>
      </c>
      <c r="H1498" t="s">
        <v>6966</v>
      </c>
      <c r="I1498" t="s">
        <v>13</v>
      </c>
      <c r="J1498" t="s">
        <v>731</v>
      </c>
      <c r="K1498" t="s">
        <v>485</v>
      </c>
      <c r="L1498" t="s">
        <v>6787</v>
      </c>
      <c r="M1498" t="s">
        <v>4901</v>
      </c>
      <c r="N1498" t="s">
        <v>6967</v>
      </c>
      <c r="O1498" t="s">
        <v>462</v>
      </c>
      <c r="P1498" t="s">
        <v>3003</v>
      </c>
      <c r="Q1498" t="s">
        <v>191</v>
      </c>
      <c r="R1498" t="s">
        <v>117</v>
      </c>
      <c r="S1498" t="s">
        <v>6026</v>
      </c>
      <c r="T1498" t="s">
        <v>135</v>
      </c>
      <c r="U1498" t="s">
        <v>203</v>
      </c>
      <c r="V1498" t="s">
        <v>6968</v>
      </c>
      <c r="W1498" t="s">
        <v>31</v>
      </c>
      <c r="X1498" t="s">
        <v>13</v>
      </c>
      <c r="Y1498" t="s">
        <v>294</v>
      </c>
      <c r="Z1498" t="s">
        <v>3993</v>
      </c>
      <c r="AA1498" t="s">
        <v>1215</v>
      </c>
      <c r="AB1498" t="s">
        <v>2600</v>
      </c>
      <c r="AC1498" t="s">
        <v>6</v>
      </c>
      <c r="AD1498" t="s">
        <v>191</v>
      </c>
      <c r="AE1498" t="s">
        <v>117</v>
      </c>
      <c r="AF1498" t="b">
        <v>1</v>
      </c>
      <c r="AG1498" t="s">
        <v>2785</v>
      </c>
      <c r="AH1498" t="s">
        <v>219</v>
      </c>
      <c r="AI1498" t="s">
        <v>541</v>
      </c>
      <c r="AJ1498" t="s">
        <v>6966</v>
      </c>
      <c r="AK1498" t="s">
        <v>13</v>
      </c>
      <c r="AL1498" t="s">
        <v>731</v>
      </c>
      <c r="AM1498" t="s">
        <v>485</v>
      </c>
      <c r="AN1498" t="s">
        <v>6787</v>
      </c>
      <c r="AO1498" t="s">
        <v>4901</v>
      </c>
      <c r="AP1498" t="s">
        <v>6967</v>
      </c>
      <c r="AQ1498" t="s">
        <v>462</v>
      </c>
      <c r="AR1498" t="s">
        <v>3003</v>
      </c>
      <c r="AS1498" t="s">
        <v>191</v>
      </c>
      <c r="AT1498" t="s">
        <v>117</v>
      </c>
      <c r="AU1498" t="s">
        <v>6026</v>
      </c>
      <c r="AV1498" t="s">
        <v>135</v>
      </c>
      <c r="AW1498" t="s">
        <v>203</v>
      </c>
      <c r="AX1498" t="s">
        <v>6968</v>
      </c>
      <c r="AY1498" t="s">
        <v>31</v>
      </c>
      <c r="AZ1498" t="s">
        <v>13</v>
      </c>
      <c r="BA1498" t="s">
        <v>294</v>
      </c>
      <c r="BB1498" t="s">
        <v>3993</v>
      </c>
      <c r="BC1498" t="s">
        <v>1215</v>
      </c>
      <c r="BD1498" t="s">
        <v>2600</v>
      </c>
      <c r="LJ1498">
        <f t="shared" si="24"/>
        <v>232</v>
      </c>
    </row>
    <row r="1499" spans="1:322" x14ac:dyDescent="0.25">
      <c r="A1499" t="s">
        <v>897</v>
      </c>
      <c r="B1499" t="s">
        <v>516</v>
      </c>
      <c r="C1499" t="s">
        <v>2344</v>
      </c>
      <c r="D1499" t="s">
        <v>6928</v>
      </c>
      <c r="E1499" t="s">
        <v>34</v>
      </c>
      <c r="F1499" t="s">
        <v>13</v>
      </c>
      <c r="G1499" t="s">
        <v>9</v>
      </c>
      <c r="H1499" t="s">
        <v>590</v>
      </c>
      <c r="I1499" t="s">
        <v>34</v>
      </c>
      <c r="J1499" t="s">
        <v>211</v>
      </c>
      <c r="K1499" t="s">
        <v>135</v>
      </c>
      <c r="L1499" t="s">
        <v>136</v>
      </c>
      <c r="M1499" t="s">
        <v>23</v>
      </c>
      <c r="N1499" t="s">
        <v>81</v>
      </c>
      <c r="O1499" t="s">
        <v>6969</v>
      </c>
      <c r="P1499" t="s">
        <v>6970</v>
      </c>
      <c r="Q1499" t="s">
        <v>48</v>
      </c>
      <c r="R1499" t="s">
        <v>121</v>
      </c>
      <c r="S1499" t="s">
        <v>6540</v>
      </c>
      <c r="T1499" t="s">
        <v>2914</v>
      </c>
      <c r="U1499" t="s">
        <v>135</v>
      </c>
      <c r="V1499" t="s">
        <v>203</v>
      </c>
      <c r="W1499" t="s">
        <v>3499</v>
      </c>
      <c r="X1499" t="s">
        <v>292</v>
      </c>
      <c r="Y1499" t="s">
        <v>485</v>
      </c>
      <c r="Z1499" t="s">
        <v>6971</v>
      </c>
      <c r="AA1499" t="s">
        <v>2936</v>
      </c>
      <c r="AB1499" t="s">
        <v>3983</v>
      </c>
      <c r="AC1499" t="s">
        <v>90</v>
      </c>
      <c r="AD1499" t="s">
        <v>6567</v>
      </c>
      <c r="AE1499" t="s">
        <v>90</v>
      </c>
      <c r="AF1499" t="s">
        <v>23</v>
      </c>
      <c r="AG1499" t="s">
        <v>3328</v>
      </c>
      <c r="AH1499" t="s">
        <v>1358</v>
      </c>
      <c r="AI1499" t="s">
        <v>1358</v>
      </c>
      <c r="AJ1499" t="s">
        <v>356</v>
      </c>
      <c r="AK1499" t="s">
        <v>208</v>
      </c>
      <c r="AL1499" t="s">
        <v>49</v>
      </c>
      <c r="AM1499" t="s">
        <v>6972</v>
      </c>
      <c r="AN1499" t="s">
        <v>210</v>
      </c>
      <c r="AO1499" t="s">
        <v>34</v>
      </c>
      <c r="AP1499" t="s">
        <v>992</v>
      </c>
      <c r="AQ1499" t="s">
        <v>3866</v>
      </c>
      <c r="AR1499" t="s">
        <v>48</v>
      </c>
      <c r="AS1499" t="s">
        <v>49</v>
      </c>
      <c r="AT1499" t="s">
        <v>4280</v>
      </c>
      <c r="AU1499" t="s">
        <v>1441</v>
      </c>
      <c r="AV1499" t="s">
        <v>50</v>
      </c>
      <c r="AW1499" t="s">
        <v>34</v>
      </c>
      <c r="AX1499" t="s">
        <v>4759</v>
      </c>
      <c r="AY1499" t="s">
        <v>6973</v>
      </c>
      <c r="AZ1499" t="s">
        <v>9</v>
      </c>
      <c r="BA1499" t="s">
        <v>590</v>
      </c>
      <c r="BB1499" t="s">
        <v>965</v>
      </c>
      <c r="BC1499" t="s">
        <v>34</v>
      </c>
      <c r="LJ1499">
        <f t="shared" si="24"/>
        <v>260</v>
      </c>
    </row>
    <row r="1500" spans="1:322" x14ac:dyDescent="0.25">
      <c r="A1500" t="s">
        <v>113</v>
      </c>
      <c r="B1500" t="s">
        <v>2219</v>
      </c>
      <c r="C1500" t="s">
        <v>254</v>
      </c>
      <c r="D1500" t="s">
        <v>79</v>
      </c>
      <c r="E1500" t="s">
        <v>160</v>
      </c>
      <c r="F1500" t="s">
        <v>49</v>
      </c>
      <c r="G1500" t="s">
        <v>6974</v>
      </c>
      <c r="H1500" t="s">
        <v>2391</v>
      </c>
      <c r="I1500" t="s">
        <v>49</v>
      </c>
      <c r="J1500" t="s">
        <v>6975</v>
      </c>
      <c r="K1500" t="s">
        <v>299</v>
      </c>
      <c r="L1500" t="s">
        <v>6976</v>
      </c>
      <c r="M1500" t="s">
        <v>6977</v>
      </c>
      <c r="N1500" t="s">
        <v>292</v>
      </c>
      <c r="O1500" t="s">
        <v>1071</v>
      </c>
      <c r="P1500" t="s">
        <v>15</v>
      </c>
      <c r="Q1500" t="s">
        <v>5773</v>
      </c>
      <c r="R1500" t="s">
        <v>3231</v>
      </c>
      <c r="S1500" t="s">
        <v>113</v>
      </c>
      <c r="T1500" t="s">
        <v>2252</v>
      </c>
      <c r="U1500" t="s">
        <v>2211</v>
      </c>
      <c r="V1500" t="s">
        <v>59</v>
      </c>
      <c r="W1500" t="s">
        <v>139</v>
      </c>
      <c r="X1500" t="s">
        <v>2132</v>
      </c>
      <c r="Y1500" t="s">
        <v>115</v>
      </c>
      <c r="Z1500" t="s">
        <v>5345</v>
      </c>
      <c r="AA1500" t="s">
        <v>13</v>
      </c>
      <c r="AB1500" t="s">
        <v>1882</v>
      </c>
      <c r="AC1500" t="s">
        <v>610</v>
      </c>
      <c r="AD1500" t="s">
        <v>6573</v>
      </c>
      <c r="AE1500" t="s">
        <v>1187</v>
      </c>
      <c r="AF1500" t="s">
        <v>1</v>
      </c>
      <c r="AG1500" t="s">
        <v>13</v>
      </c>
      <c r="AH1500" t="s">
        <v>1515</v>
      </c>
      <c r="AI1500" t="s">
        <v>620</v>
      </c>
      <c r="AJ1500" t="s">
        <v>6978</v>
      </c>
      <c r="LJ1500">
        <f t="shared" si="24"/>
        <v>162</v>
      </c>
    </row>
    <row r="1501" spans="1:322" x14ac:dyDescent="0.25">
      <c r="A1501" t="s">
        <v>875</v>
      </c>
      <c r="B1501" t="s">
        <v>6979</v>
      </c>
      <c r="C1501" t="s">
        <v>216</v>
      </c>
      <c r="D1501" t="s">
        <v>5882</v>
      </c>
      <c r="E1501" t="s">
        <v>183</v>
      </c>
      <c r="F1501" t="s">
        <v>216</v>
      </c>
      <c r="G1501" t="s">
        <v>5883</v>
      </c>
      <c r="H1501" t="s">
        <v>336</v>
      </c>
      <c r="I1501" t="s">
        <v>225</v>
      </c>
      <c r="J1501" t="s">
        <v>71</v>
      </c>
      <c r="K1501" t="s">
        <v>209</v>
      </c>
      <c r="L1501" t="s">
        <v>23</v>
      </c>
      <c r="M1501" t="s">
        <v>6980</v>
      </c>
      <c r="N1501">
        <v>99</v>
      </c>
      <c r="O1501" t="s">
        <v>5860</v>
      </c>
      <c r="P1501">
        <v>80</v>
      </c>
      <c r="Q1501" t="s">
        <v>2916</v>
      </c>
      <c r="R1501" t="s">
        <v>131</v>
      </c>
      <c r="S1501" t="s">
        <v>144</v>
      </c>
      <c r="T1501" t="s">
        <v>6981</v>
      </c>
      <c r="U1501" t="s">
        <v>6982</v>
      </c>
      <c r="V1501" t="s">
        <v>5860</v>
      </c>
      <c r="W1501" t="s">
        <v>1823</v>
      </c>
      <c r="X1501" t="s">
        <v>6983</v>
      </c>
      <c r="Y1501" t="s">
        <v>23</v>
      </c>
      <c r="Z1501" t="s">
        <v>6984</v>
      </c>
      <c r="AA1501" t="s">
        <v>6985</v>
      </c>
      <c r="AB1501" t="s">
        <v>6986</v>
      </c>
      <c r="AC1501" t="s">
        <v>6987</v>
      </c>
      <c r="AD1501" t="s">
        <v>408</v>
      </c>
      <c r="AE1501" t="s">
        <v>38</v>
      </c>
      <c r="AF1501" t="s">
        <v>226</v>
      </c>
      <c r="AG1501" t="s">
        <v>79</v>
      </c>
      <c r="AH1501" t="s">
        <v>6988</v>
      </c>
      <c r="AI1501" t="s">
        <v>3173</v>
      </c>
      <c r="AJ1501" t="s">
        <v>48</v>
      </c>
      <c r="AK1501" t="s">
        <v>6989</v>
      </c>
      <c r="AL1501" t="s">
        <v>602</v>
      </c>
      <c r="AM1501" t="s">
        <v>48</v>
      </c>
      <c r="AN1501" t="s">
        <v>6787</v>
      </c>
      <c r="AO1501" t="s">
        <v>4901</v>
      </c>
      <c r="AP1501" t="s">
        <v>31</v>
      </c>
      <c r="AQ1501" t="s">
        <v>6990</v>
      </c>
      <c r="AR1501" t="s">
        <v>158</v>
      </c>
      <c r="AS1501" t="s">
        <v>48</v>
      </c>
      <c r="AT1501" t="s">
        <v>1053</v>
      </c>
      <c r="AU1501" t="s">
        <v>48</v>
      </c>
      <c r="AV1501" t="s">
        <v>6991</v>
      </c>
      <c r="AW1501" t="s">
        <v>226</v>
      </c>
      <c r="AX1501" t="s">
        <v>79</v>
      </c>
      <c r="AY1501" t="s">
        <v>2713</v>
      </c>
      <c r="AZ1501" t="s">
        <v>158</v>
      </c>
      <c r="BA1501" t="s">
        <v>509</v>
      </c>
      <c r="BB1501" t="s">
        <v>101</v>
      </c>
      <c r="BC1501" t="s">
        <v>6992</v>
      </c>
      <c r="BD1501" t="s">
        <v>479</v>
      </c>
      <c r="BE1501" t="s">
        <v>6993</v>
      </c>
      <c r="LJ1501">
        <f t="shared" si="24"/>
        <v>252</v>
      </c>
    </row>
    <row r="1502" spans="1:322" x14ac:dyDescent="0.25">
      <c r="A1502" t="s">
        <v>147</v>
      </c>
      <c r="B1502" t="s">
        <v>80</v>
      </c>
      <c r="C1502" t="s">
        <v>2211</v>
      </c>
      <c r="D1502" t="s">
        <v>158</v>
      </c>
      <c r="E1502" t="s">
        <v>6787</v>
      </c>
      <c r="F1502" t="s">
        <v>4901</v>
      </c>
      <c r="G1502" t="s">
        <v>34</v>
      </c>
      <c r="H1502" t="s">
        <v>157</v>
      </c>
      <c r="I1502" t="s">
        <v>158</v>
      </c>
      <c r="J1502" t="s">
        <v>3793</v>
      </c>
      <c r="K1502" t="s">
        <v>39</v>
      </c>
      <c r="L1502" t="s">
        <v>2725</v>
      </c>
      <c r="M1502" t="s">
        <v>4889</v>
      </c>
      <c r="N1502" t="s">
        <v>191</v>
      </c>
      <c r="O1502" t="s">
        <v>2494</v>
      </c>
      <c r="P1502" t="s">
        <v>485</v>
      </c>
      <c r="Q1502" t="s">
        <v>6994</v>
      </c>
      <c r="R1502" t="s">
        <v>326</v>
      </c>
      <c r="S1502" t="s">
        <v>34</v>
      </c>
      <c r="T1502" t="s">
        <v>6995</v>
      </c>
      <c r="U1502" t="s">
        <v>408</v>
      </c>
      <c r="V1502" t="s">
        <v>320</v>
      </c>
      <c r="W1502" t="s">
        <v>6996</v>
      </c>
      <c r="X1502" t="s">
        <v>31</v>
      </c>
      <c r="Y1502" t="s">
        <v>1265</v>
      </c>
      <c r="Z1502" t="s">
        <v>6997</v>
      </c>
      <c r="AA1502" t="s">
        <v>23</v>
      </c>
      <c r="AB1502" t="s">
        <v>49</v>
      </c>
      <c r="AC1502" t="s">
        <v>3328</v>
      </c>
      <c r="AD1502" t="s">
        <v>48</v>
      </c>
      <c r="AE1502" t="s">
        <v>49</v>
      </c>
      <c r="AF1502" t="s">
        <v>38</v>
      </c>
      <c r="LJ1502">
        <f t="shared" si="24"/>
        <v>151</v>
      </c>
    </row>
    <row r="1503" spans="1:322" x14ac:dyDescent="0.25">
      <c r="A1503" t="s">
        <v>87</v>
      </c>
      <c r="B1503" t="s">
        <v>5853</v>
      </c>
      <c r="C1503" t="s">
        <v>356</v>
      </c>
      <c r="D1503" t="s">
        <v>144</v>
      </c>
      <c r="E1503" t="s">
        <v>6998</v>
      </c>
      <c r="F1503" t="s">
        <v>356</v>
      </c>
      <c r="G1503" t="s">
        <v>39</v>
      </c>
      <c r="H1503" t="s">
        <v>2939</v>
      </c>
      <c r="I1503" t="s">
        <v>6999</v>
      </c>
      <c r="J1503" t="s">
        <v>356</v>
      </c>
      <c r="K1503" t="s">
        <v>39</v>
      </c>
      <c r="L1503" t="s">
        <v>3154</v>
      </c>
      <c r="M1503" t="s">
        <v>1199</v>
      </c>
      <c r="N1503" t="s">
        <v>283</v>
      </c>
      <c r="O1503" t="s">
        <v>48</v>
      </c>
      <c r="P1503" t="s">
        <v>3131</v>
      </c>
      <c r="Q1503" t="s">
        <v>7000</v>
      </c>
      <c r="R1503" t="s">
        <v>693</v>
      </c>
      <c r="S1503" t="s">
        <v>298</v>
      </c>
      <c r="T1503" t="s">
        <v>299</v>
      </c>
      <c r="U1503" t="s">
        <v>2031</v>
      </c>
      <c r="V1503" t="s">
        <v>7001</v>
      </c>
      <c r="LJ1503">
        <f t="shared" si="24"/>
        <v>94</v>
      </c>
    </row>
    <row r="1504" spans="1:322" x14ac:dyDescent="0.25">
      <c r="A1504" t="s">
        <v>485</v>
      </c>
      <c r="B1504" t="s">
        <v>7002</v>
      </c>
      <c r="C1504" t="s">
        <v>23</v>
      </c>
      <c r="D1504" t="s">
        <v>2939</v>
      </c>
      <c r="E1504" t="s">
        <v>87</v>
      </c>
      <c r="F1504" t="s">
        <v>265</v>
      </c>
      <c r="G1504" t="s">
        <v>314</v>
      </c>
      <c r="H1504" t="s">
        <v>128</v>
      </c>
      <c r="I1504" t="s">
        <v>292</v>
      </c>
      <c r="J1504" t="s">
        <v>6998</v>
      </c>
      <c r="K1504" t="s">
        <v>158</v>
      </c>
      <c r="L1504" t="s">
        <v>39</v>
      </c>
      <c r="M1504" t="s">
        <v>2939</v>
      </c>
      <c r="N1504" t="s">
        <v>7003</v>
      </c>
      <c r="O1504" t="s">
        <v>1156</v>
      </c>
      <c r="P1504" t="s">
        <v>2713</v>
      </c>
      <c r="Q1504" t="s">
        <v>158</v>
      </c>
      <c r="R1504" t="s">
        <v>39</v>
      </c>
      <c r="S1504" t="s">
        <v>2939</v>
      </c>
      <c r="T1504" t="s">
        <v>1677</v>
      </c>
      <c r="U1504" t="s">
        <v>48</v>
      </c>
      <c r="V1504" t="s">
        <v>49</v>
      </c>
      <c r="W1504" t="s">
        <v>2211</v>
      </c>
      <c r="X1504" t="s">
        <v>38</v>
      </c>
      <c r="Y1504" t="s">
        <v>135</v>
      </c>
      <c r="Z1504" t="s">
        <v>3793</v>
      </c>
      <c r="AA1504" t="s">
        <v>139</v>
      </c>
      <c r="AB1504" t="s">
        <v>590</v>
      </c>
      <c r="AC1504" t="s">
        <v>408</v>
      </c>
      <c r="AD1504" t="s">
        <v>5593</v>
      </c>
      <c r="AE1504" t="s">
        <v>23</v>
      </c>
      <c r="AF1504" t="s">
        <v>5972</v>
      </c>
      <c r="AG1504" t="s">
        <v>7004</v>
      </c>
      <c r="AH1504" t="s">
        <v>31</v>
      </c>
      <c r="AI1504" t="s">
        <v>7005</v>
      </c>
      <c r="LJ1504">
        <f t="shared" si="24"/>
        <v>157</v>
      </c>
    </row>
    <row r="1505" spans="1:322" x14ac:dyDescent="0.25">
      <c r="A1505" t="s">
        <v>1422</v>
      </c>
      <c r="B1505" t="s">
        <v>2211</v>
      </c>
      <c r="C1505" t="s">
        <v>31</v>
      </c>
      <c r="D1505" t="s">
        <v>1265</v>
      </c>
      <c r="E1505" t="s">
        <v>3878</v>
      </c>
      <c r="F1505" t="s">
        <v>7006</v>
      </c>
      <c r="G1505" t="s">
        <v>13</v>
      </c>
      <c r="H1505" t="s">
        <v>2979</v>
      </c>
      <c r="I1505" t="s">
        <v>7007</v>
      </c>
      <c r="J1505" t="s">
        <v>5095</v>
      </c>
      <c r="K1505" t="s">
        <v>965</v>
      </c>
      <c r="L1505" t="s">
        <v>410</v>
      </c>
      <c r="M1505" t="s">
        <v>7008</v>
      </c>
      <c r="LJ1505">
        <f t="shared" si="24"/>
        <v>57</v>
      </c>
    </row>
    <row r="1506" spans="1:322" x14ac:dyDescent="0.25">
      <c r="A1506" t="s">
        <v>113</v>
      </c>
      <c r="B1506" t="s">
        <v>7009</v>
      </c>
      <c r="C1506" t="s">
        <v>658</v>
      </c>
      <c r="D1506" t="s">
        <v>7010</v>
      </c>
      <c r="E1506" t="s">
        <v>4452</v>
      </c>
      <c r="F1506" t="s">
        <v>216</v>
      </c>
      <c r="G1506" t="s">
        <v>555</v>
      </c>
      <c r="H1506" t="s">
        <v>191</v>
      </c>
      <c r="I1506" t="s">
        <v>2268</v>
      </c>
      <c r="J1506" t="s">
        <v>546</v>
      </c>
      <c r="K1506" t="s">
        <v>117</v>
      </c>
      <c r="L1506" t="s">
        <v>1921</v>
      </c>
      <c r="M1506" t="s">
        <v>509</v>
      </c>
      <c r="N1506" t="s">
        <v>555</v>
      </c>
      <c r="O1506" t="s">
        <v>191</v>
      </c>
      <c r="P1506" t="s">
        <v>1290</v>
      </c>
      <c r="Q1506" t="s">
        <v>7011</v>
      </c>
      <c r="R1506" t="s">
        <v>546</v>
      </c>
      <c r="S1506" t="s">
        <v>720</v>
      </c>
      <c r="T1506" t="s">
        <v>216</v>
      </c>
      <c r="U1506" t="s">
        <v>7012</v>
      </c>
      <c r="V1506" t="s">
        <v>13</v>
      </c>
      <c r="W1506" t="s">
        <v>7013</v>
      </c>
      <c r="X1506" t="s">
        <v>117</v>
      </c>
      <c r="Y1506" t="s">
        <v>2494</v>
      </c>
      <c r="LJ1506">
        <f t="shared" si="24"/>
        <v>99</v>
      </c>
    </row>
    <row r="1507" spans="1:322" x14ac:dyDescent="0.25">
      <c r="A1507" t="s">
        <v>100</v>
      </c>
      <c r="B1507" t="s">
        <v>5103</v>
      </c>
      <c r="C1507" t="s">
        <v>216</v>
      </c>
      <c r="D1507" t="s">
        <v>379</v>
      </c>
      <c r="E1507" t="s">
        <v>2</v>
      </c>
      <c r="F1507" t="s">
        <v>636</v>
      </c>
      <c r="G1507" t="s">
        <v>329</v>
      </c>
      <c r="H1507" t="s">
        <v>7014</v>
      </c>
      <c r="I1507" t="s">
        <v>570</v>
      </c>
      <c r="J1507" t="s">
        <v>192</v>
      </c>
      <c r="K1507" t="s">
        <v>113</v>
      </c>
      <c r="L1507" t="s">
        <v>1033</v>
      </c>
      <c r="M1507" t="s">
        <v>379</v>
      </c>
      <c r="N1507" t="s">
        <v>7015</v>
      </c>
      <c r="O1507" t="s">
        <v>731</v>
      </c>
      <c r="P1507" t="s">
        <v>1</v>
      </c>
      <c r="LJ1507">
        <f t="shared" si="24"/>
        <v>51</v>
      </c>
    </row>
    <row r="1508" spans="1:322" x14ac:dyDescent="0.25">
      <c r="A1508" t="s">
        <v>987</v>
      </c>
      <c r="B1508" t="s">
        <v>317</v>
      </c>
      <c r="C1508" t="s">
        <v>81</v>
      </c>
      <c r="D1508" t="s">
        <v>7016</v>
      </c>
      <c r="E1508" t="s">
        <v>23</v>
      </c>
      <c r="F1508" t="s">
        <v>49</v>
      </c>
      <c r="G1508" t="s">
        <v>2211</v>
      </c>
      <c r="H1508" t="s">
        <v>39</v>
      </c>
      <c r="I1508" t="s">
        <v>49</v>
      </c>
      <c r="J1508" t="s">
        <v>50</v>
      </c>
      <c r="K1508" t="s">
        <v>1104</v>
      </c>
      <c r="L1508" t="s">
        <v>1397</v>
      </c>
      <c r="M1508" t="s">
        <v>601</v>
      </c>
      <c r="N1508" t="s">
        <v>1259</v>
      </c>
      <c r="O1508" t="s">
        <v>102</v>
      </c>
      <c r="P1508" t="s">
        <v>7017</v>
      </c>
      <c r="Q1508" t="s">
        <v>139</v>
      </c>
      <c r="R1508" t="s">
        <v>23</v>
      </c>
      <c r="S1508" t="s">
        <v>7018</v>
      </c>
      <c r="T1508" t="s">
        <v>48</v>
      </c>
      <c r="U1508" t="s">
        <v>50</v>
      </c>
      <c r="LJ1508">
        <f t="shared" si="24"/>
        <v>87</v>
      </c>
    </row>
    <row r="1509" spans="1:322" x14ac:dyDescent="0.25">
      <c r="A1509" t="s">
        <v>795</v>
      </c>
      <c r="B1509" t="s">
        <v>925</v>
      </c>
      <c r="C1509" t="s">
        <v>1265</v>
      </c>
      <c r="D1509" t="s">
        <v>3251</v>
      </c>
      <c r="E1509" t="s">
        <v>32</v>
      </c>
      <c r="F1509" t="s">
        <v>1168</v>
      </c>
      <c r="G1509" t="s">
        <v>39</v>
      </c>
      <c r="H1509" t="s">
        <v>7014</v>
      </c>
      <c r="I1509" t="s">
        <v>7019</v>
      </c>
      <c r="J1509" t="s">
        <v>1405</v>
      </c>
      <c r="LJ1509">
        <f t="shared" si="24"/>
        <v>41</v>
      </c>
    </row>
    <row r="1510" spans="1:322" x14ac:dyDescent="0.25">
      <c r="A1510" t="s">
        <v>1543</v>
      </c>
      <c r="B1510" t="s">
        <v>7020</v>
      </c>
      <c r="C1510" t="s">
        <v>157</v>
      </c>
      <c r="D1510" t="s">
        <v>80</v>
      </c>
      <c r="E1510" t="s">
        <v>2211</v>
      </c>
      <c r="F1510" t="s">
        <v>158</v>
      </c>
      <c r="G1510" t="s">
        <v>131</v>
      </c>
      <c r="H1510" t="s">
        <v>2211</v>
      </c>
      <c r="I1510" t="s">
        <v>225</v>
      </c>
      <c r="J1510" t="s">
        <v>263</v>
      </c>
      <c r="K1510" t="s">
        <v>7021</v>
      </c>
      <c r="L1510" t="s">
        <v>7022</v>
      </c>
      <c r="M1510" t="s">
        <v>134</v>
      </c>
      <c r="N1510" t="s">
        <v>34</v>
      </c>
      <c r="O1510" t="s">
        <v>7023</v>
      </c>
      <c r="P1510" t="s">
        <v>23</v>
      </c>
      <c r="Q1510" t="s">
        <v>2027</v>
      </c>
      <c r="R1510" t="s">
        <v>5575</v>
      </c>
      <c r="S1510" t="s">
        <v>11</v>
      </c>
      <c r="T1510" t="s">
        <v>226</v>
      </c>
      <c r="U1510" t="s">
        <v>7024</v>
      </c>
      <c r="V1510" t="s">
        <v>1933</v>
      </c>
      <c r="W1510" t="s">
        <v>7025</v>
      </c>
      <c r="X1510" t="s">
        <v>860</v>
      </c>
      <c r="Y1510" t="s">
        <v>226</v>
      </c>
      <c r="Z1510" t="s">
        <v>485</v>
      </c>
      <c r="AA1510" t="s">
        <v>2357</v>
      </c>
      <c r="AB1510" t="s">
        <v>2605</v>
      </c>
      <c r="AC1510" t="s">
        <v>794</v>
      </c>
      <c r="AD1510" t="s">
        <v>158</v>
      </c>
      <c r="AE1510" t="s">
        <v>823</v>
      </c>
      <c r="AF1510" t="s">
        <v>226</v>
      </c>
      <c r="AG1510" t="s">
        <v>7026</v>
      </c>
      <c r="AH1510" t="s">
        <v>95</v>
      </c>
      <c r="AI1510" t="s">
        <v>23</v>
      </c>
      <c r="AJ1510" t="s">
        <v>2027</v>
      </c>
      <c r="AK1510" t="s">
        <v>4804</v>
      </c>
      <c r="AL1510" t="s">
        <v>455</v>
      </c>
      <c r="AM1510" t="s">
        <v>6</v>
      </c>
      <c r="LJ1510">
        <f t="shared" si="24"/>
        <v>160</v>
      </c>
    </row>
    <row r="1511" spans="1:322" x14ac:dyDescent="0.25">
      <c r="A1511" t="s">
        <v>7013</v>
      </c>
      <c r="B1511" t="s">
        <v>117</v>
      </c>
      <c r="C1511" t="s">
        <v>2494</v>
      </c>
      <c r="D1511" t="s">
        <v>102</v>
      </c>
      <c r="E1511" t="s">
        <v>166</v>
      </c>
      <c r="F1511" t="s">
        <v>244</v>
      </c>
      <c r="G1511" t="s">
        <v>23</v>
      </c>
      <c r="H1511" t="s">
        <v>336</v>
      </c>
      <c r="I1511" t="s">
        <v>601</v>
      </c>
      <c r="J1511" t="s">
        <v>1144</v>
      </c>
      <c r="K1511" t="s">
        <v>7027</v>
      </c>
      <c r="L1511">
        <v>30</v>
      </c>
      <c r="LJ1511">
        <f t="shared" si="24"/>
        <v>37</v>
      </c>
    </row>
    <row r="1512" spans="1:322" x14ac:dyDescent="0.25">
      <c r="A1512" t="s">
        <v>5045</v>
      </c>
      <c r="B1512" t="s">
        <v>42</v>
      </c>
      <c r="C1512" t="s">
        <v>38</v>
      </c>
      <c r="D1512" t="s">
        <v>3467</v>
      </c>
      <c r="E1512" t="s">
        <v>3468</v>
      </c>
      <c r="F1512" t="s">
        <v>7028</v>
      </c>
      <c r="G1512" t="s">
        <v>23</v>
      </c>
      <c r="H1512" t="s">
        <v>2890</v>
      </c>
      <c r="I1512" t="s">
        <v>39</v>
      </c>
      <c r="J1512" t="s">
        <v>7029</v>
      </c>
      <c r="K1512" t="s">
        <v>211</v>
      </c>
      <c r="L1512" t="s">
        <v>454</v>
      </c>
      <c r="M1512" t="s">
        <v>454</v>
      </c>
      <c r="LJ1512">
        <f t="shared" si="24"/>
        <v>51</v>
      </c>
    </row>
    <row r="1513" spans="1:322" x14ac:dyDescent="0.25">
      <c r="A1513" t="s">
        <v>593</v>
      </c>
      <c r="B1513" t="s">
        <v>1417</v>
      </c>
      <c r="C1513" t="s">
        <v>203</v>
      </c>
      <c r="D1513" t="s">
        <v>6928</v>
      </c>
      <c r="E1513" t="s">
        <v>1407</v>
      </c>
      <c r="F1513" t="s">
        <v>7030</v>
      </c>
      <c r="G1513" t="s">
        <v>7031</v>
      </c>
      <c r="H1513" t="s">
        <v>49</v>
      </c>
      <c r="I1513" t="s">
        <v>7032</v>
      </c>
      <c r="J1513" t="s">
        <v>6787</v>
      </c>
      <c r="K1513" t="s">
        <v>4901</v>
      </c>
      <c r="L1513" t="s">
        <v>139</v>
      </c>
      <c r="M1513" t="s">
        <v>208</v>
      </c>
      <c r="N1513" t="s">
        <v>7033</v>
      </c>
      <c r="LJ1513">
        <f t="shared" si="24"/>
        <v>76</v>
      </c>
    </row>
    <row r="1514" spans="1:322" x14ac:dyDescent="0.25">
      <c r="A1514" t="s">
        <v>7010</v>
      </c>
      <c r="B1514" t="s">
        <v>6931</v>
      </c>
      <c r="C1514" t="s">
        <v>4210</v>
      </c>
      <c r="D1514" t="s">
        <v>7034</v>
      </c>
      <c r="E1514" t="s">
        <v>202</v>
      </c>
      <c r="F1514" t="s">
        <v>1156</v>
      </c>
      <c r="G1514" t="s">
        <v>34</v>
      </c>
      <c r="H1514" t="s">
        <v>485</v>
      </c>
      <c r="I1514" t="s">
        <v>7035</v>
      </c>
      <c r="J1514" t="s">
        <v>128</v>
      </c>
      <c r="K1514" t="s">
        <v>7036</v>
      </c>
      <c r="L1514" t="s">
        <v>39</v>
      </c>
      <c r="M1514" t="s">
        <v>7037</v>
      </c>
      <c r="N1514" t="s">
        <v>417</v>
      </c>
      <c r="O1514" t="s">
        <v>5773</v>
      </c>
      <c r="P1514" t="s">
        <v>3256</v>
      </c>
      <c r="Q1514" t="s">
        <v>131</v>
      </c>
      <c r="R1514" t="s">
        <v>7038</v>
      </c>
      <c r="S1514" t="s">
        <v>7039</v>
      </c>
      <c r="T1514" t="s">
        <v>7040</v>
      </c>
      <c r="U1514" t="s">
        <v>3300</v>
      </c>
      <c r="V1514" t="s">
        <v>7041</v>
      </c>
      <c r="W1514" t="s">
        <v>1651</v>
      </c>
      <c r="X1514" t="s">
        <v>7042</v>
      </c>
      <c r="Y1514" t="s">
        <v>7043</v>
      </c>
      <c r="Z1514" t="s">
        <v>208</v>
      </c>
      <c r="AA1514" t="s">
        <v>2314</v>
      </c>
      <c r="AB1514" t="s">
        <v>34</v>
      </c>
      <c r="AC1514" t="s">
        <v>59</v>
      </c>
      <c r="AD1514" t="s">
        <v>356</v>
      </c>
      <c r="AE1514" t="s">
        <v>1611</v>
      </c>
      <c r="AF1514" t="s">
        <v>7010</v>
      </c>
      <c r="AG1514" t="s">
        <v>6931</v>
      </c>
      <c r="AH1514" t="s">
        <v>784</v>
      </c>
      <c r="AI1514" t="s">
        <v>49</v>
      </c>
      <c r="AJ1514" t="s">
        <v>3009</v>
      </c>
      <c r="AK1514" t="s">
        <v>202</v>
      </c>
      <c r="AL1514" t="s">
        <v>5419</v>
      </c>
      <c r="AM1514" t="s">
        <v>4800</v>
      </c>
      <c r="AN1514" t="s">
        <v>816</v>
      </c>
      <c r="AO1514" t="s">
        <v>134</v>
      </c>
      <c r="AP1514" t="s">
        <v>4938</v>
      </c>
      <c r="AQ1514" t="s">
        <v>105</v>
      </c>
      <c r="AR1514" t="s">
        <v>135</v>
      </c>
      <c r="AS1514" t="s">
        <v>157</v>
      </c>
      <c r="AT1514" t="s">
        <v>356</v>
      </c>
      <c r="AU1514" t="s">
        <v>945</v>
      </c>
      <c r="LJ1514">
        <f t="shared" si="24"/>
        <v>222</v>
      </c>
    </row>
    <row r="1515" spans="1:322" x14ac:dyDescent="0.25">
      <c r="A1515" t="s">
        <v>1940</v>
      </c>
      <c r="B1515" t="s">
        <v>440</v>
      </c>
      <c r="C1515" t="s">
        <v>618</v>
      </c>
      <c r="D1515" t="s">
        <v>3588</v>
      </c>
      <c r="E1515" t="s">
        <v>39</v>
      </c>
      <c r="F1515" t="s">
        <v>49</v>
      </c>
      <c r="G1515" t="s">
        <v>256</v>
      </c>
      <c r="H1515" t="s">
        <v>7044</v>
      </c>
      <c r="I1515" t="s">
        <v>161</v>
      </c>
      <c r="J1515" t="s">
        <v>194</v>
      </c>
      <c r="K1515" t="s">
        <v>102</v>
      </c>
      <c r="L1515" t="s">
        <v>7045</v>
      </c>
      <c r="M1515" t="s">
        <v>75</v>
      </c>
      <c r="N1515" t="s">
        <v>48</v>
      </c>
      <c r="O1515" t="s">
        <v>1371</v>
      </c>
      <c r="P1515" t="s">
        <v>48</v>
      </c>
      <c r="Q1515" t="s">
        <v>194</v>
      </c>
      <c r="R1515" t="s">
        <v>134</v>
      </c>
      <c r="S1515" t="s">
        <v>210</v>
      </c>
      <c r="T1515" t="s">
        <v>158</v>
      </c>
      <c r="U1515" t="s">
        <v>785</v>
      </c>
      <c r="V1515" t="s">
        <v>48</v>
      </c>
      <c r="W1515" t="s">
        <v>5851</v>
      </c>
      <c r="X1515" t="s">
        <v>906</v>
      </c>
      <c r="Y1515" t="s">
        <v>59</v>
      </c>
      <c r="Z1515" t="s">
        <v>81</v>
      </c>
      <c r="AA1515" t="s">
        <v>26</v>
      </c>
      <c r="AB1515" t="s">
        <v>7046</v>
      </c>
      <c r="AC1515" t="s">
        <v>48</v>
      </c>
      <c r="AD1515" t="s">
        <v>194</v>
      </c>
      <c r="AE1515" t="s">
        <v>601</v>
      </c>
      <c r="AF1515" t="s">
        <v>81</v>
      </c>
      <c r="AG1515" t="s">
        <v>7047</v>
      </c>
      <c r="LJ1515">
        <f t="shared" si="24"/>
        <v>143</v>
      </c>
    </row>
    <row r="1516" spans="1:322" x14ac:dyDescent="0.25">
      <c r="A1516" t="s">
        <v>212</v>
      </c>
      <c r="B1516" t="s">
        <v>2030</v>
      </c>
      <c r="C1516" t="s">
        <v>178</v>
      </c>
      <c r="D1516" t="s">
        <v>183</v>
      </c>
      <c r="E1516" t="s">
        <v>212</v>
      </c>
      <c r="F1516" t="s">
        <v>2030</v>
      </c>
      <c r="G1516" t="s">
        <v>5367</v>
      </c>
      <c r="H1516" t="s">
        <v>6</v>
      </c>
      <c r="I1516" t="s">
        <v>7048</v>
      </c>
      <c r="J1516" t="s">
        <v>7049</v>
      </c>
      <c r="K1516" t="s">
        <v>1356</v>
      </c>
      <c r="L1516" t="s">
        <v>7050</v>
      </c>
      <c r="M1516" t="s">
        <v>7051</v>
      </c>
      <c r="N1516" t="s">
        <v>59</v>
      </c>
      <c r="O1516" t="s">
        <v>263</v>
      </c>
      <c r="P1516" t="s">
        <v>307</v>
      </c>
      <c r="Q1516" t="s">
        <v>90</v>
      </c>
      <c r="R1516" t="s">
        <v>2698</v>
      </c>
      <c r="S1516" t="s">
        <v>7052</v>
      </c>
      <c r="T1516" t="s">
        <v>432</v>
      </c>
      <c r="U1516" t="s">
        <v>6</v>
      </c>
      <c r="V1516" t="s">
        <v>3828</v>
      </c>
      <c r="W1516" t="s">
        <v>7049</v>
      </c>
      <c r="X1516" t="s">
        <v>2370</v>
      </c>
      <c r="Y1516" t="s">
        <v>115</v>
      </c>
      <c r="Z1516" t="s">
        <v>1057</v>
      </c>
      <c r="AA1516" t="s">
        <v>507</v>
      </c>
      <c r="AB1516" t="s">
        <v>59</v>
      </c>
      <c r="AC1516" t="s">
        <v>71</v>
      </c>
      <c r="AD1516" t="s">
        <v>219</v>
      </c>
      <c r="AE1516" t="s">
        <v>212</v>
      </c>
      <c r="AF1516" t="s">
        <v>2030</v>
      </c>
      <c r="AG1516" t="s">
        <v>1033</v>
      </c>
      <c r="AH1516" t="s">
        <v>509</v>
      </c>
      <c r="AI1516" t="s">
        <v>317</v>
      </c>
      <c r="AJ1516" t="s">
        <v>5708</v>
      </c>
      <c r="AK1516" t="s">
        <v>203</v>
      </c>
      <c r="AL1516" t="s">
        <v>5721</v>
      </c>
      <c r="LJ1516">
        <f t="shared" si="24"/>
        <v>160</v>
      </c>
    </row>
    <row r="1517" spans="1:322" x14ac:dyDescent="0.25">
      <c r="A1517" t="s">
        <v>905</v>
      </c>
      <c r="B1517" t="s">
        <v>7053</v>
      </c>
      <c r="C1517" t="s">
        <v>2454</v>
      </c>
      <c r="D1517" t="s">
        <v>34</v>
      </c>
      <c r="E1517" t="s">
        <v>1052</v>
      </c>
      <c r="F1517" t="s">
        <v>292</v>
      </c>
      <c r="G1517" t="s">
        <v>23</v>
      </c>
      <c r="H1517" t="s">
        <v>286</v>
      </c>
      <c r="I1517" t="s">
        <v>39</v>
      </c>
      <c r="J1517" t="s">
        <v>7054</v>
      </c>
      <c r="K1517" t="s">
        <v>312</v>
      </c>
      <c r="L1517" t="s">
        <v>2454</v>
      </c>
      <c r="M1517" t="s">
        <v>12</v>
      </c>
      <c r="N1517" t="s">
        <v>23</v>
      </c>
      <c r="O1517" t="s">
        <v>2619</v>
      </c>
      <c r="P1517" t="s">
        <v>7055</v>
      </c>
      <c r="Q1517" t="s">
        <v>798</v>
      </c>
      <c r="R1517" t="s">
        <v>7056</v>
      </c>
      <c r="S1517" t="s">
        <v>7055</v>
      </c>
      <c r="T1517" t="s">
        <v>798</v>
      </c>
      <c r="U1517" t="s">
        <v>23</v>
      </c>
      <c r="V1517" t="s">
        <v>1265</v>
      </c>
      <c r="W1517" t="s">
        <v>7057</v>
      </c>
      <c r="X1517" t="s">
        <v>157</v>
      </c>
      <c r="Y1517" t="s">
        <v>326</v>
      </c>
      <c r="Z1517" t="s">
        <v>23</v>
      </c>
      <c r="AA1517" t="s">
        <v>1840</v>
      </c>
      <c r="AB1517" t="s">
        <v>39</v>
      </c>
      <c r="AC1517" t="s">
        <v>7058</v>
      </c>
      <c r="AD1517" t="s">
        <v>48</v>
      </c>
      <c r="AE1517" t="s">
        <v>7059</v>
      </c>
      <c r="LJ1517">
        <f t="shared" si="24"/>
        <v>131</v>
      </c>
    </row>
    <row r="1518" spans="1:322" x14ac:dyDescent="0.25">
      <c r="A1518" t="s">
        <v>6319</v>
      </c>
      <c r="B1518" t="s">
        <v>263</v>
      </c>
      <c r="C1518" t="s">
        <v>1058</v>
      </c>
      <c r="D1518" t="s">
        <v>7044</v>
      </c>
      <c r="E1518" t="s">
        <v>23</v>
      </c>
      <c r="F1518" t="s">
        <v>2948</v>
      </c>
      <c r="G1518" t="s">
        <v>6319</v>
      </c>
      <c r="H1518" t="s">
        <v>263</v>
      </c>
      <c r="I1518" t="s">
        <v>1058</v>
      </c>
      <c r="J1518" t="s">
        <v>7044</v>
      </c>
      <c r="K1518" t="s">
        <v>23</v>
      </c>
      <c r="L1518" t="s">
        <v>2948</v>
      </c>
      <c r="LJ1518">
        <f t="shared" si="24"/>
        <v>50</v>
      </c>
    </row>
    <row r="1519" spans="1:322" x14ac:dyDescent="0.25">
      <c r="A1519" t="s">
        <v>7060</v>
      </c>
      <c r="B1519" t="s">
        <v>2503</v>
      </c>
      <c r="C1519" t="s">
        <v>256</v>
      </c>
      <c r="D1519" t="s">
        <v>134</v>
      </c>
      <c r="E1519" t="s">
        <v>210</v>
      </c>
      <c r="F1519" t="s">
        <v>308</v>
      </c>
      <c r="G1519" t="s">
        <v>7061</v>
      </c>
      <c r="H1519" t="s">
        <v>39</v>
      </c>
      <c r="I1519" t="s">
        <v>7062</v>
      </c>
      <c r="J1519" t="s">
        <v>50</v>
      </c>
      <c r="K1519" t="s">
        <v>690</v>
      </c>
      <c r="L1519" t="s">
        <v>158</v>
      </c>
      <c r="M1519" t="s">
        <v>516</v>
      </c>
      <c r="N1519" t="s">
        <v>7063</v>
      </c>
      <c r="O1519" t="s">
        <v>134</v>
      </c>
      <c r="P1519" t="s">
        <v>307</v>
      </c>
      <c r="Q1519" t="s">
        <v>308</v>
      </c>
      <c r="R1519" t="s">
        <v>7064</v>
      </c>
      <c r="S1519" t="s">
        <v>7065</v>
      </c>
      <c r="T1519" t="s">
        <v>7066</v>
      </c>
      <c r="LJ1519">
        <f t="shared" si="24"/>
        <v>105</v>
      </c>
    </row>
    <row r="1520" spans="1:322" x14ac:dyDescent="0.25">
      <c r="A1520" t="s">
        <v>1156</v>
      </c>
      <c r="B1520" t="s">
        <v>149</v>
      </c>
      <c r="C1520" t="s">
        <v>7067</v>
      </c>
      <c r="D1520" t="s">
        <v>516</v>
      </c>
      <c r="E1520" t="s">
        <v>113</v>
      </c>
      <c r="F1520" t="s">
        <v>7044</v>
      </c>
      <c r="G1520" t="s">
        <v>161</v>
      </c>
      <c r="H1520" t="s">
        <v>194</v>
      </c>
      <c r="I1520" t="s">
        <v>5779</v>
      </c>
      <c r="J1520" t="s">
        <v>128</v>
      </c>
      <c r="K1520" t="s">
        <v>34</v>
      </c>
      <c r="L1520" t="s">
        <v>81</v>
      </c>
      <c r="M1520" t="s">
        <v>7068</v>
      </c>
      <c r="N1520" t="s">
        <v>158</v>
      </c>
      <c r="O1520" t="s">
        <v>1358</v>
      </c>
      <c r="LJ1520">
        <f t="shared" si="24"/>
        <v>74</v>
      </c>
    </row>
    <row r="1521" spans="1:322" x14ac:dyDescent="0.25">
      <c r="A1521" t="s">
        <v>336</v>
      </c>
      <c r="B1521" t="s">
        <v>129</v>
      </c>
      <c r="C1521" t="s">
        <v>5830</v>
      </c>
      <c r="D1521" t="s">
        <v>365</v>
      </c>
      <c r="E1521" t="s">
        <v>4263</v>
      </c>
      <c r="F1521" t="s">
        <v>81</v>
      </c>
      <c r="G1521" t="s">
        <v>49</v>
      </c>
      <c r="H1521" t="s">
        <v>7069</v>
      </c>
      <c r="I1521" t="s">
        <v>139</v>
      </c>
      <c r="LJ1521">
        <f t="shared" ref="LJ1521:LJ1584" si="25">LEN(A1521)+LEN(B1521)+LEN(C1521)+LEN(D1521)+LEN(E1521)+LEN(F1521)+LEN(G1521)+LEN(H1521)+LEN(I1521)+LEN(J1521)+LEN(K1521)+LEN(L1521)+LEN(M1521)+LEN(N1521)+LEN(O1521)+LEN(P1521)+LEN(Q1521)+LEN(R1521)+LEN(S1521)+LEN(T1521)+LEN(U1521)+LEN(V1521)+LEN(W1521)+LEN(X1521)+LEN(Y1521)+LEN(Z1521)+LEN(AA1521)+LEN(AB1521)+LEN(AC1521)+LEN(AD1521)+LEN(AE1521)+LEN(AF1521)+LEN(AG1521)+LEN(AH1521)+LEN(AI1521)+LEN(AJ1521)+LEN(AK1521)+LEN(AL1521)+LEN(AM1521)+LEN(AN1521)+LEN(AO1521)+LEN(AP1521)+LEN(AQ1521)+LEN(AR1521)+LEN(AS1521)+LEN(AT1521)+LEN(AU1521)+LEN(AV1521)+LEN(AW1521)+LEN(AX1521)+LEN(AY1521)+LEN(AZ1521)+LEN(BA1521)+LEN(BB1521)+LEN(BC1521)+LEN(BD1521)+LEN(BE1521)+LEN(BF1521)+LEN(BG1521)+LEN(BH1521)+LEN(BI1521)+LEN(BJ1521)+LEN(BK1521)+LEN(BL1521)+LEN(BM1521)+LEN(BN1521)+LEN(BO1521)+LEN(BP1521)+LEN(BQ1521)+LEN(BR1521)+LEN(BS1521)+LEN(BT1521)+LEN(BU1521)+LEN(BV1521)+LEN(BW1521)+LEN(BX1521)+LEN(BY1521)+LEN(BZ1521)+LEN(CA1521)+LEN(CB1521)+LEN(CC1521)+LEN(CD1521)+LEN(CE1521)+LEN(CF1521)+LEN(CG1521)+LEN(CH1521)+LEN(CI1521)+LEN(CJ1521)+LEN(CK1521)+LEN(CL1521)+LEN(CM1521)+LEN(CN1521)+LEN(CO1521)+LEN(CP1521)+LEN(CQ1521)+LEN(CR1521)+LEN(CS1521)+LEN(CT1521)+LEN(CU1521)+LEN(CV1521)+LEN(CW1521)+LEN(CX1521)+LEN(CY1521)+LEN(CZ1521)+LEN(DA1521)+LEN(DB1521)+LEN(DC1521)+LEN(DD1521)+LEN(DE1521)+LEN(DF1521)+LEN(DG1521)+LEN(DH1521)+LEN(DI1521)+LEN(DJ1521)+LEN(DK1521)+LEN(DL1521)+LEN(DM1521)+LEN(DN1521)+LEN(DO1521)+LEN(DP1521)+LEN(DQ1521)+LEN(DR1521)+LEN(DS1521)+LEN(DT1521)+LEN(DU1521)+LEN(DV1521)+LEN(DW1521)+LEN(DX1521)+LEN(DY1521)+LEN(DZ1521)+LEN(EA1521)+LEN(EB1521)+LEN(EC1521)+LEN(ED1521)+LEN(EE1521)+LEN(EF1521)+LEN(EG1521)+LEN(EH1521)+LEN(EI1521)+LEN(EJ1521)+LEN(EK1521)+LEN(EL1521)+LEN(EM1521)+LEN(EN1521)+LEN(EO1521)+LEN(EP1521)+LEN(EQ1521)+LEN(ER1521)+LEN(ES1521)+LEN(ET1521)+LEN(EU1521)+LEN(EV1521)+LEN(EW1521)+LEN(EX1521)+LEN(EY1521)+LEN(EZ1521)+LEN(FA1521)+LEN(FB1521)+LEN(FC1521)+LEN(FD1521)+LEN(FE1521)+LEN(FF1521)+LEN(FG1521)+LEN(FH1521)+LEN(FI1521)+LEN(FJ1521)+LEN(FK1521)+LEN(FL1521)+LEN(FM1521)+LEN(FN1521)+LEN(FO1521)+LEN(FP1521)+LEN(FQ1521)+LEN(FR1521)+LEN(FS1521)+LEN(FT1521)+LEN(FU1521)+LEN(FV1521)+LEN(FW1521)+LEN(FX1521)+LEN(FY1521)+LEN(FZ1521)+LEN(GA1521)+LEN(GB1521)+LEN(GC1521)+LEN(GD1521)+LEN(GE1521)+LEN(GF1521)+LEN(GG1521)+LEN(GH1521)+LEN(GI1521)+LEN(GJ1521)+LEN(GK1521)+LEN(GL1521)+LEN(GM1521)+LEN(GN1521)+LEN(GO1521)+LEN(GP1521)+LEN(GQ1521)+LEN(GR1521)+LEN(GS1521)+LEN(GT1521)+LEN(GU1521)+LEN(GV1521)+LEN(GW1521)+LEN(GX1521)+LEN(GY1521)+LEN(GZ1521)+LEN(HA1521)+LEN(HB1521)+LEN(HC1521)+LEN(HD1521)+LEN(HE1521)+LEN(HF1521)+LEN(HG1521)+LEN(HH1521)+LEN(HI1521)+LEN(HJ1521)+LEN(HK1521)+LEN(HL1521)</f>
        <v>55</v>
      </c>
    </row>
    <row r="1522" spans="1:322" x14ac:dyDescent="0.25">
      <c r="A1522" t="s">
        <v>7070</v>
      </c>
      <c r="B1522" t="s">
        <v>79</v>
      </c>
      <c r="C1522" t="s">
        <v>292</v>
      </c>
      <c r="D1522" t="s">
        <v>154</v>
      </c>
      <c r="E1522" t="s">
        <v>140</v>
      </c>
      <c r="F1522" t="s">
        <v>71</v>
      </c>
      <c r="G1522" t="s">
        <v>23</v>
      </c>
      <c r="H1522" t="s">
        <v>141</v>
      </c>
      <c r="I1522" t="s">
        <v>7071</v>
      </c>
      <c r="J1522" t="s">
        <v>7072</v>
      </c>
      <c r="K1522" t="s">
        <v>7073</v>
      </c>
      <c r="L1522" t="s">
        <v>7074</v>
      </c>
      <c r="M1522" t="s">
        <v>59</v>
      </c>
      <c r="N1522" t="s">
        <v>925</v>
      </c>
      <c r="O1522" t="s">
        <v>7075</v>
      </c>
      <c r="P1522" t="s">
        <v>822</v>
      </c>
      <c r="Q1522" t="s">
        <v>2022</v>
      </c>
      <c r="R1522" t="s">
        <v>356</v>
      </c>
      <c r="S1522" t="s">
        <v>7076</v>
      </c>
      <c r="T1522" t="s">
        <v>48</v>
      </c>
      <c r="U1522" t="s">
        <v>7077</v>
      </c>
      <c r="V1522" t="s">
        <v>7078</v>
      </c>
      <c r="LJ1522">
        <f t="shared" si="25"/>
        <v>109</v>
      </c>
    </row>
    <row r="1523" spans="1:322" x14ac:dyDescent="0.25">
      <c r="A1523" t="s">
        <v>396</v>
      </c>
      <c r="B1523" t="s">
        <v>7079</v>
      </c>
      <c r="C1523" t="s">
        <v>1255</v>
      </c>
      <c r="D1523" t="s">
        <v>2789</v>
      </c>
      <c r="E1523" t="s">
        <v>283</v>
      </c>
      <c r="F1523" t="s">
        <v>154</v>
      </c>
      <c r="G1523" t="s">
        <v>49</v>
      </c>
      <c r="H1523" t="s">
        <v>5780</v>
      </c>
      <c r="I1523" t="s">
        <v>1255</v>
      </c>
      <c r="J1523" t="s">
        <v>1272</v>
      </c>
      <c r="K1523" t="s">
        <v>408</v>
      </c>
      <c r="L1523" t="s">
        <v>39</v>
      </c>
      <c r="M1523" t="s">
        <v>7080</v>
      </c>
      <c r="N1523" t="s">
        <v>48</v>
      </c>
      <c r="O1523" t="s">
        <v>2392</v>
      </c>
      <c r="P1523" t="s">
        <v>6412</v>
      </c>
      <c r="Q1523" t="s">
        <v>135</v>
      </c>
      <c r="R1523" t="s">
        <v>1265</v>
      </c>
      <c r="S1523" t="s">
        <v>7081</v>
      </c>
      <c r="T1523" t="s">
        <v>211</v>
      </c>
      <c r="U1523" t="s">
        <v>254</v>
      </c>
      <c r="V1523" t="s">
        <v>488</v>
      </c>
      <c r="W1523" t="s">
        <v>15</v>
      </c>
      <c r="X1523" t="s">
        <v>3250</v>
      </c>
      <c r="Y1523" t="s">
        <v>5724</v>
      </c>
      <c r="Z1523" t="s">
        <v>1255</v>
      </c>
      <c r="AA1523" t="s">
        <v>87</v>
      </c>
      <c r="AB1523" t="s">
        <v>1506</v>
      </c>
      <c r="AC1523" t="s">
        <v>1107</v>
      </c>
      <c r="AD1523" t="s">
        <v>5780</v>
      </c>
      <c r="AE1523" t="s">
        <v>48</v>
      </c>
      <c r="AF1523" t="s">
        <v>49</v>
      </c>
      <c r="AG1523" t="s">
        <v>2805</v>
      </c>
      <c r="AH1523" t="s">
        <v>147</v>
      </c>
      <c r="AI1523" t="s">
        <v>1255</v>
      </c>
      <c r="AJ1523" t="s">
        <v>7082</v>
      </c>
      <c r="AK1523" t="s">
        <v>154</v>
      </c>
      <c r="AL1523" t="s">
        <v>1042</v>
      </c>
      <c r="AM1523" t="s">
        <v>4518</v>
      </c>
      <c r="AN1523" t="s">
        <v>135</v>
      </c>
      <c r="AO1523" t="s">
        <v>2044</v>
      </c>
      <c r="AP1523" t="s">
        <v>7083</v>
      </c>
      <c r="AQ1523" t="s">
        <v>4238</v>
      </c>
      <c r="AR1523" t="s">
        <v>154</v>
      </c>
      <c r="AS1523" t="s">
        <v>1042</v>
      </c>
      <c r="AT1523" t="s">
        <v>4518</v>
      </c>
      <c r="AU1523" t="s">
        <v>720</v>
      </c>
      <c r="AV1523" t="s">
        <v>216</v>
      </c>
      <c r="AW1523" t="s">
        <v>7084</v>
      </c>
      <c r="AX1523" t="s">
        <v>546</v>
      </c>
      <c r="AY1523" t="s">
        <v>117</v>
      </c>
      <c r="AZ1523" t="s">
        <v>5343</v>
      </c>
      <c r="BA1523" t="s">
        <v>432</v>
      </c>
      <c r="BB1523" t="s">
        <v>5314</v>
      </c>
      <c r="BC1523" t="s">
        <v>220</v>
      </c>
      <c r="BD1523" t="s">
        <v>209</v>
      </c>
      <c r="BE1523" t="s">
        <v>5673</v>
      </c>
      <c r="BF1523" t="s">
        <v>90</v>
      </c>
      <c r="BG1523" t="s">
        <v>23</v>
      </c>
      <c r="BH1523" t="s">
        <v>49</v>
      </c>
      <c r="BI1523" t="s">
        <v>7085</v>
      </c>
      <c r="BJ1523" t="s">
        <v>7086</v>
      </c>
      <c r="BK1523" t="s">
        <v>785</v>
      </c>
      <c r="BL1523" t="s">
        <v>48</v>
      </c>
      <c r="BM1523" t="s">
        <v>7087</v>
      </c>
      <c r="BN1523" t="s">
        <v>131</v>
      </c>
      <c r="BO1523" t="s">
        <v>7088</v>
      </c>
      <c r="BP1523" t="s">
        <v>154</v>
      </c>
      <c r="BQ1523" t="s">
        <v>517</v>
      </c>
      <c r="BR1523" t="s">
        <v>48</v>
      </c>
      <c r="BS1523" t="s">
        <v>7089</v>
      </c>
      <c r="BT1523" t="s">
        <v>89</v>
      </c>
      <c r="BU1523" t="s">
        <v>48</v>
      </c>
      <c r="BV1523" t="s">
        <v>7090</v>
      </c>
      <c r="BW1523" t="s">
        <v>570</v>
      </c>
      <c r="BX1523" t="s">
        <v>1845</v>
      </c>
      <c r="BY1523" t="s">
        <v>7091</v>
      </c>
      <c r="BZ1523" t="s">
        <v>517</v>
      </c>
      <c r="CA1523" t="s">
        <v>48</v>
      </c>
      <c r="CB1523" t="s">
        <v>89</v>
      </c>
      <c r="CC1523" t="s">
        <v>154</v>
      </c>
      <c r="CD1523" t="s">
        <v>5673</v>
      </c>
      <c r="CE1523" t="s">
        <v>90</v>
      </c>
      <c r="CF1523" t="s">
        <v>906</v>
      </c>
      <c r="CG1523" t="s">
        <v>3781</v>
      </c>
      <c r="CH1523" t="s">
        <v>131</v>
      </c>
      <c r="CI1523" t="s">
        <v>446</v>
      </c>
      <c r="CJ1523" t="s">
        <v>39</v>
      </c>
      <c r="CK1523" t="s">
        <v>3012</v>
      </c>
      <c r="CL1523" t="s">
        <v>39</v>
      </c>
      <c r="CM1523" t="s">
        <v>49</v>
      </c>
      <c r="CN1523" t="s">
        <v>2573</v>
      </c>
      <c r="CO1523" t="s">
        <v>90</v>
      </c>
      <c r="LJ1523">
        <f t="shared" si="25"/>
        <v>427</v>
      </c>
    </row>
    <row r="1524" spans="1:322" x14ac:dyDescent="0.25">
      <c r="A1524" t="s">
        <v>1481</v>
      </c>
      <c r="B1524" t="s">
        <v>6613</v>
      </c>
      <c r="C1524" t="s">
        <v>5692</v>
      </c>
      <c r="D1524" t="s">
        <v>7</v>
      </c>
      <c r="E1524" t="s">
        <v>117</v>
      </c>
      <c r="F1524" t="s">
        <v>3842</v>
      </c>
      <c r="G1524" t="s">
        <v>4929</v>
      </c>
      <c r="H1524" t="s">
        <v>7092</v>
      </c>
      <c r="I1524" t="s">
        <v>1124</v>
      </c>
      <c r="LJ1524">
        <f t="shared" si="25"/>
        <v>45</v>
      </c>
    </row>
    <row r="1525" spans="1:322" x14ac:dyDescent="0.25">
      <c r="A1525" t="s">
        <v>7093</v>
      </c>
      <c r="B1525" t="s">
        <v>263</v>
      </c>
      <c r="C1525" t="s">
        <v>545</v>
      </c>
      <c r="D1525" t="s">
        <v>6912</v>
      </c>
      <c r="E1525" t="s">
        <v>71</v>
      </c>
      <c r="F1525" t="s">
        <v>7044</v>
      </c>
      <c r="G1525" t="s">
        <v>965</v>
      </c>
      <c r="H1525" t="s">
        <v>1152</v>
      </c>
      <c r="LJ1525">
        <f t="shared" si="25"/>
        <v>35</v>
      </c>
    </row>
    <row r="1526" spans="1:322" x14ac:dyDescent="0.25">
      <c r="A1526" t="s">
        <v>3365</v>
      </c>
      <c r="B1526" t="s">
        <v>373</v>
      </c>
      <c r="C1526" t="s">
        <v>2014</v>
      </c>
      <c r="D1526" t="s">
        <v>906</v>
      </c>
      <c r="E1526" t="s">
        <v>79</v>
      </c>
      <c r="F1526" t="s">
        <v>2910</v>
      </c>
      <c r="G1526" t="s">
        <v>1058</v>
      </c>
      <c r="H1526" t="s">
        <v>7094</v>
      </c>
      <c r="I1526" t="s">
        <v>7047</v>
      </c>
      <c r="J1526" t="s">
        <v>48</v>
      </c>
      <c r="K1526" t="s">
        <v>7057</v>
      </c>
      <c r="L1526" t="s">
        <v>408</v>
      </c>
      <c r="LJ1526">
        <f t="shared" si="25"/>
        <v>55</v>
      </c>
    </row>
    <row r="1527" spans="1:322" x14ac:dyDescent="0.25">
      <c r="A1527" t="s">
        <v>820</v>
      </c>
      <c r="LJ1527">
        <f t="shared" si="25"/>
        <v>9</v>
      </c>
    </row>
    <row r="1528" spans="1:322" x14ac:dyDescent="0.25">
      <c r="A1528" t="s">
        <v>7095</v>
      </c>
      <c r="B1528" t="s">
        <v>399</v>
      </c>
      <c r="C1528" t="s">
        <v>256</v>
      </c>
      <c r="D1528" t="s">
        <v>965</v>
      </c>
      <c r="E1528" t="s">
        <v>7096</v>
      </c>
      <c r="F1528" t="s">
        <v>68</v>
      </c>
      <c r="G1528" t="s">
        <v>30</v>
      </c>
      <c r="H1528" t="s">
        <v>155</v>
      </c>
      <c r="I1528" t="s">
        <v>289</v>
      </c>
      <c r="J1528" t="s">
        <v>7097</v>
      </c>
      <c r="K1528" t="s">
        <v>37</v>
      </c>
      <c r="L1528" t="s">
        <v>794</v>
      </c>
      <c r="M1528" t="s">
        <v>602</v>
      </c>
      <c r="N1528" t="s">
        <v>516</v>
      </c>
      <c r="O1528" t="s">
        <v>992</v>
      </c>
      <c r="P1528" t="s">
        <v>49</v>
      </c>
      <c r="Q1528" t="s">
        <v>517</v>
      </c>
      <c r="R1528" t="s">
        <v>396</v>
      </c>
      <c r="LJ1528">
        <f t="shared" si="25"/>
        <v>82</v>
      </c>
    </row>
    <row r="1529" spans="1:322" x14ac:dyDescent="0.25">
      <c r="A1529" t="s">
        <v>3462</v>
      </c>
      <c r="B1529" t="s">
        <v>191</v>
      </c>
      <c r="C1529" t="s">
        <v>7098</v>
      </c>
      <c r="D1529" t="s">
        <v>219</v>
      </c>
      <c r="E1529" t="s">
        <v>3767</v>
      </c>
      <c r="F1529" t="s">
        <v>117</v>
      </c>
      <c r="G1529" t="s">
        <v>630</v>
      </c>
      <c r="H1529" t="s">
        <v>7048</v>
      </c>
      <c r="I1529" t="s">
        <v>191</v>
      </c>
      <c r="J1529" t="s">
        <v>192</v>
      </c>
      <c r="K1529" t="s">
        <v>3767</v>
      </c>
      <c r="L1529" t="s">
        <v>117</v>
      </c>
      <c r="M1529" t="s">
        <v>630</v>
      </c>
      <c r="LJ1529">
        <f t="shared" si="25"/>
        <v>58</v>
      </c>
    </row>
    <row r="1530" spans="1:322" x14ac:dyDescent="0.25">
      <c r="A1530" t="s">
        <v>7099</v>
      </c>
      <c r="B1530" t="s">
        <v>3582</v>
      </c>
      <c r="C1530" t="s">
        <v>5862</v>
      </c>
      <c r="D1530" t="s">
        <v>7100</v>
      </c>
      <c r="E1530" t="s">
        <v>6390</v>
      </c>
      <c r="F1530" t="s">
        <v>59</v>
      </c>
      <c r="G1530" t="s">
        <v>71</v>
      </c>
      <c r="H1530" t="s">
        <v>23</v>
      </c>
      <c r="I1530" t="s">
        <v>7101</v>
      </c>
      <c r="LJ1530">
        <f t="shared" si="25"/>
        <v>57</v>
      </c>
    </row>
    <row r="1531" spans="1:322" x14ac:dyDescent="0.25">
      <c r="A1531" t="s">
        <v>7102</v>
      </c>
      <c r="B1531" t="s">
        <v>7103</v>
      </c>
      <c r="C1531" t="s">
        <v>7104</v>
      </c>
      <c r="D1531" t="s">
        <v>34</v>
      </c>
      <c r="E1531" t="s">
        <v>2320</v>
      </c>
      <c r="F1531" t="s">
        <v>32</v>
      </c>
      <c r="G1531" t="s">
        <v>5724</v>
      </c>
      <c r="H1531" t="s">
        <v>49</v>
      </c>
      <c r="I1531" t="s">
        <v>2551</v>
      </c>
      <c r="J1531" t="s">
        <v>48</v>
      </c>
      <c r="K1531" t="s">
        <v>2833</v>
      </c>
      <c r="L1531" t="s">
        <v>396</v>
      </c>
      <c r="M1531" t="s">
        <v>2219</v>
      </c>
      <c r="N1531" t="s">
        <v>34</v>
      </c>
      <c r="O1531" t="s">
        <v>5724</v>
      </c>
      <c r="P1531" t="s">
        <v>131</v>
      </c>
      <c r="Q1531" t="s">
        <v>3147</v>
      </c>
      <c r="R1531" t="s">
        <v>7105</v>
      </c>
      <c r="S1531" t="s">
        <v>7106</v>
      </c>
      <c r="T1531" t="s">
        <v>39</v>
      </c>
      <c r="U1531" t="s">
        <v>7107</v>
      </c>
      <c r="V1531" t="s">
        <v>7108</v>
      </c>
      <c r="W1531" t="s">
        <v>208</v>
      </c>
      <c r="X1531" t="s">
        <v>23</v>
      </c>
      <c r="Y1531" t="s">
        <v>7109</v>
      </c>
      <c r="Z1531" t="s">
        <v>39</v>
      </c>
      <c r="AA1531" t="s">
        <v>1106</v>
      </c>
      <c r="AB1531" t="s">
        <v>48</v>
      </c>
      <c r="AC1531" t="s">
        <v>6373</v>
      </c>
      <c r="AD1531" t="s">
        <v>5818</v>
      </c>
      <c r="AE1531" t="s">
        <v>2551</v>
      </c>
      <c r="LJ1531">
        <f t="shared" si="25"/>
        <v>150</v>
      </c>
    </row>
    <row r="1532" spans="1:322" x14ac:dyDescent="0.25">
      <c r="A1532" t="s">
        <v>38</v>
      </c>
      <c r="B1532" t="s">
        <v>598</v>
      </c>
      <c r="C1532" t="s">
        <v>7110</v>
      </c>
      <c r="D1532" t="s">
        <v>1156</v>
      </c>
      <c r="E1532" t="s">
        <v>7111</v>
      </c>
      <c r="F1532" t="s">
        <v>317</v>
      </c>
      <c r="G1532" t="s">
        <v>3372</v>
      </c>
      <c r="H1532" t="s">
        <v>31</v>
      </c>
      <c r="I1532" t="s">
        <v>48</v>
      </c>
      <c r="J1532" t="s">
        <v>7112</v>
      </c>
      <c r="K1532" t="s">
        <v>39</v>
      </c>
      <c r="L1532" t="s">
        <v>3015</v>
      </c>
      <c r="M1532" t="s">
        <v>3220</v>
      </c>
      <c r="N1532" t="s">
        <v>320</v>
      </c>
      <c r="O1532" t="s">
        <v>27</v>
      </c>
      <c r="LJ1532">
        <f t="shared" si="25"/>
        <v>80</v>
      </c>
    </row>
    <row r="1533" spans="1:322" x14ac:dyDescent="0.25">
      <c r="A1533" t="s">
        <v>1913</v>
      </c>
      <c r="B1533" t="s">
        <v>34</v>
      </c>
      <c r="C1533" t="s">
        <v>3458</v>
      </c>
      <c r="D1533" t="s">
        <v>7113</v>
      </c>
      <c r="E1533" t="s">
        <v>34</v>
      </c>
      <c r="F1533" t="s">
        <v>7114</v>
      </c>
      <c r="G1533" t="s">
        <v>79</v>
      </c>
      <c r="H1533" t="s">
        <v>90</v>
      </c>
      <c r="I1533" t="s">
        <v>590</v>
      </c>
      <c r="J1533" t="s">
        <v>6417</v>
      </c>
      <c r="K1533" t="s">
        <v>1446</v>
      </c>
      <c r="L1533" t="s">
        <v>292</v>
      </c>
      <c r="M1533" t="s">
        <v>6940</v>
      </c>
      <c r="N1533" t="s">
        <v>39</v>
      </c>
      <c r="O1533" t="s">
        <v>4048</v>
      </c>
      <c r="P1533" t="s">
        <v>1416</v>
      </c>
      <c r="Q1533" t="s">
        <v>1063</v>
      </c>
      <c r="R1533" t="s">
        <v>7115</v>
      </c>
      <c r="LJ1533">
        <f t="shared" si="25"/>
        <v>87</v>
      </c>
    </row>
    <row r="1534" spans="1:322" x14ac:dyDescent="0.25">
      <c r="A1534" t="s">
        <v>1266</v>
      </c>
      <c r="B1534" t="s">
        <v>2890</v>
      </c>
      <c r="C1534" t="s">
        <v>824</v>
      </c>
      <c r="D1534" t="s">
        <v>23</v>
      </c>
      <c r="E1534" t="s">
        <v>34</v>
      </c>
      <c r="F1534" t="s">
        <v>6796</v>
      </c>
      <c r="G1534" t="s">
        <v>386</v>
      </c>
      <c r="H1534" t="s">
        <v>1371</v>
      </c>
      <c r="I1534" t="s">
        <v>7116</v>
      </c>
      <c r="J1534" t="s">
        <v>1060</v>
      </c>
      <c r="LJ1534">
        <f t="shared" si="25"/>
        <v>41</v>
      </c>
    </row>
    <row r="1535" spans="1:322" x14ac:dyDescent="0.25">
      <c r="A1535" t="s">
        <v>23</v>
      </c>
      <c r="B1535" t="s">
        <v>814</v>
      </c>
      <c r="C1535" t="s">
        <v>965</v>
      </c>
      <c r="D1535" t="s">
        <v>906</v>
      </c>
      <c r="E1535" t="s">
        <v>34</v>
      </c>
      <c r="F1535" t="s">
        <v>356</v>
      </c>
      <c r="G1535" t="s">
        <v>49</v>
      </c>
      <c r="H1535" t="s">
        <v>7117</v>
      </c>
      <c r="I1535" t="s">
        <v>34</v>
      </c>
      <c r="J1535" t="s">
        <v>3295</v>
      </c>
      <c r="K1535" t="s">
        <v>365</v>
      </c>
      <c r="L1535" t="s">
        <v>49</v>
      </c>
      <c r="M1535" t="s">
        <v>1058</v>
      </c>
      <c r="N1535" t="s">
        <v>2014</v>
      </c>
      <c r="O1535" t="s">
        <v>254</v>
      </c>
      <c r="P1535" t="s">
        <v>95</v>
      </c>
      <c r="Q1535" t="s">
        <v>98</v>
      </c>
      <c r="R1535" t="s">
        <v>48</v>
      </c>
      <c r="S1535" t="s">
        <v>1677</v>
      </c>
      <c r="T1535" t="s">
        <v>15</v>
      </c>
      <c r="U1535" t="s">
        <v>3147</v>
      </c>
      <c r="LJ1535">
        <f t="shared" si="25"/>
        <v>88</v>
      </c>
    </row>
    <row r="1536" spans="1:322" x14ac:dyDescent="0.25">
      <c r="A1536" t="s">
        <v>7118</v>
      </c>
      <c r="B1536" t="s">
        <v>590</v>
      </c>
      <c r="C1536" t="s">
        <v>71</v>
      </c>
      <c r="D1536" t="s">
        <v>211</v>
      </c>
      <c r="E1536" t="s">
        <v>7119</v>
      </c>
      <c r="F1536" t="s">
        <v>135</v>
      </c>
      <c r="G1536" t="s">
        <v>136</v>
      </c>
      <c r="H1536" t="s">
        <v>7120</v>
      </c>
      <c r="I1536" t="s">
        <v>254</v>
      </c>
      <c r="J1536" t="s">
        <v>128</v>
      </c>
      <c r="K1536" t="s">
        <v>124</v>
      </c>
      <c r="L1536" t="s">
        <v>9</v>
      </c>
      <c r="M1536" t="s">
        <v>7121</v>
      </c>
      <c r="N1536" t="s">
        <v>31</v>
      </c>
      <c r="O1536" t="s">
        <v>35</v>
      </c>
      <c r="P1536" t="s">
        <v>5822</v>
      </c>
      <c r="Q1536" t="s">
        <v>34</v>
      </c>
      <c r="R1536" t="s">
        <v>3258</v>
      </c>
      <c r="S1536" t="s">
        <v>38</v>
      </c>
      <c r="LJ1536">
        <f t="shared" si="25"/>
        <v>97</v>
      </c>
    </row>
    <row r="1537" spans="1:322" x14ac:dyDescent="0.25">
      <c r="A1537" t="s">
        <v>7122</v>
      </c>
      <c r="B1537" t="s">
        <v>1651</v>
      </c>
      <c r="C1537" t="s">
        <v>7123</v>
      </c>
      <c r="D1537" t="s">
        <v>7124</v>
      </c>
      <c r="E1537" t="s">
        <v>3724</v>
      </c>
      <c r="F1537" t="s">
        <v>7125</v>
      </c>
      <c r="G1537" t="s">
        <v>7126</v>
      </c>
      <c r="H1537" t="s">
        <v>7127</v>
      </c>
      <c r="I1537" t="s">
        <v>7126</v>
      </c>
      <c r="J1537" t="s">
        <v>7128</v>
      </c>
      <c r="K1537" t="s">
        <v>759</v>
      </c>
      <c r="L1537" t="s">
        <v>7129</v>
      </c>
      <c r="M1537" t="s">
        <v>7130</v>
      </c>
      <c r="N1537" t="s">
        <v>759</v>
      </c>
      <c r="O1537" t="s">
        <v>7131</v>
      </c>
      <c r="P1537" t="s">
        <v>7132</v>
      </c>
      <c r="Q1537" t="s">
        <v>7130</v>
      </c>
      <c r="R1537" t="s">
        <v>759</v>
      </c>
      <c r="S1537" t="s">
        <v>6038</v>
      </c>
      <c r="T1537" t="s">
        <v>7133</v>
      </c>
      <c r="U1537" t="s">
        <v>7134</v>
      </c>
      <c r="V1537" t="s">
        <v>478</v>
      </c>
      <c r="W1537" t="s">
        <v>7135</v>
      </c>
      <c r="X1537" t="s">
        <v>7136</v>
      </c>
      <c r="Y1537" t="s">
        <v>7134</v>
      </c>
      <c r="Z1537" t="s">
        <v>478</v>
      </c>
      <c r="AA1537" t="s">
        <v>7137</v>
      </c>
      <c r="AB1537" t="s">
        <v>7138</v>
      </c>
      <c r="AC1537" t="s">
        <v>758</v>
      </c>
      <c r="AD1537" t="s">
        <v>7139</v>
      </c>
      <c r="AE1537" t="s">
        <v>7140</v>
      </c>
      <c r="AF1537" t="s">
        <v>7141</v>
      </c>
      <c r="AG1537" t="s">
        <v>759</v>
      </c>
      <c r="AH1537" t="s">
        <v>7142</v>
      </c>
      <c r="AI1537" t="s">
        <v>760</v>
      </c>
      <c r="AJ1537" t="s">
        <v>7143</v>
      </c>
      <c r="AK1537" t="s">
        <v>6038</v>
      </c>
      <c r="AL1537" t="s">
        <v>7144</v>
      </c>
      <c r="AM1537" t="s">
        <v>1784</v>
      </c>
      <c r="AN1537" t="s">
        <v>7145</v>
      </c>
      <c r="AO1537" t="s">
        <v>759</v>
      </c>
      <c r="AP1537" t="s">
        <v>763</v>
      </c>
      <c r="AQ1537" t="s">
        <v>7146</v>
      </c>
      <c r="AR1537" t="s">
        <v>7147</v>
      </c>
      <c r="LJ1537">
        <f t="shared" si="25"/>
        <v>208</v>
      </c>
    </row>
    <row r="1538" spans="1:322" x14ac:dyDescent="0.25">
      <c r="A1538" t="s">
        <v>1501</v>
      </c>
      <c r="B1538" t="s">
        <v>34</v>
      </c>
      <c r="C1538" t="s">
        <v>209</v>
      </c>
      <c r="D1538" t="s">
        <v>1331</v>
      </c>
      <c r="E1538" t="s">
        <v>1058</v>
      </c>
      <c r="F1538" t="s">
        <v>1357</v>
      </c>
      <c r="G1538" t="s">
        <v>203</v>
      </c>
      <c r="H1538" t="s">
        <v>3147</v>
      </c>
      <c r="I1538" t="s">
        <v>4745</v>
      </c>
      <c r="J1538" t="s">
        <v>7148</v>
      </c>
      <c r="K1538" t="s">
        <v>7149</v>
      </c>
      <c r="L1538" t="s">
        <v>7150</v>
      </c>
      <c r="M1538" t="s">
        <v>1501</v>
      </c>
      <c r="N1538" t="s">
        <v>34</v>
      </c>
      <c r="O1538" t="s">
        <v>209</v>
      </c>
      <c r="P1538" t="s">
        <v>1331</v>
      </c>
      <c r="Q1538" t="s">
        <v>1058</v>
      </c>
      <c r="R1538" t="s">
        <v>1357</v>
      </c>
      <c r="S1538" t="s">
        <v>203</v>
      </c>
      <c r="T1538" t="s">
        <v>3147</v>
      </c>
      <c r="U1538" t="s">
        <v>4745</v>
      </c>
      <c r="V1538" t="s">
        <v>7148</v>
      </c>
      <c r="W1538" t="s">
        <v>7149</v>
      </c>
      <c r="X1538" t="s">
        <v>7150</v>
      </c>
      <c r="LJ1538">
        <f t="shared" si="25"/>
        <v>120</v>
      </c>
    </row>
    <row r="1539" spans="1:322" x14ac:dyDescent="0.25">
      <c r="A1539" t="s">
        <v>7151</v>
      </c>
      <c r="B1539" t="s">
        <v>228</v>
      </c>
      <c r="C1539" t="s">
        <v>3478</v>
      </c>
      <c r="D1539" t="s">
        <v>232</v>
      </c>
      <c r="LJ1539">
        <f t="shared" si="25"/>
        <v>22</v>
      </c>
    </row>
    <row r="1540" spans="1:322" x14ac:dyDescent="0.25">
      <c r="A1540" t="s">
        <v>2135</v>
      </c>
      <c r="B1540" t="s">
        <v>48</v>
      </c>
      <c r="C1540" t="s">
        <v>3445</v>
      </c>
      <c r="D1540" t="s">
        <v>15</v>
      </c>
      <c r="E1540" t="s">
        <v>7152</v>
      </c>
      <c r="F1540" t="s">
        <v>1279</v>
      </c>
      <c r="G1540" t="s">
        <v>1356</v>
      </c>
      <c r="H1540" t="s">
        <v>1259</v>
      </c>
      <c r="I1540" t="s">
        <v>34</v>
      </c>
      <c r="J1540" t="s">
        <v>7153</v>
      </c>
      <c r="K1540" t="s">
        <v>39</v>
      </c>
      <c r="L1540" t="s">
        <v>2868</v>
      </c>
      <c r="M1540" t="s">
        <v>7154</v>
      </c>
      <c r="N1540" t="s">
        <v>90</v>
      </c>
      <c r="O1540" t="s">
        <v>4929</v>
      </c>
      <c r="P1540" t="s">
        <v>7155</v>
      </c>
      <c r="Q1540" t="s">
        <v>902</v>
      </c>
      <c r="R1540" t="s">
        <v>1973</v>
      </c>
      <c r="S1540" t="s">
        <v>7156</v>
      </c>
      <c r="T1540" t="s">
        <v>48</v>
      </c>
      <c r="U1540" t="s">
        <v>7157</v>
      </c>
      <c r="V1540" t="s">
        <v>48</v>
      </c>
      <c r="W1540" t="s">
        <v>2868</v>
      </c>
      <c r="X1540" t="s">
        <v>15</v>
      </c>
      <c r="Y1540" t="s">
        <v>66</v>
      </c>
      <c r="Z1540" t="s">
        <v>7158</v>
      </c>
      <c r="AA1540" t="s">
        <v>90</v>
      </c>
      <c r="AB1540" t="s">
        <v>7159</v>
      </c>
      <c r="AC1540" t="s">
        <v>23</v>
      </c>
      <c r="AD1540" t="s">
        <v>2453</v>
      </c>
      <c r="AE1540" t="s">
        <v>34</v>
      </c>
      <c r="AF1540" t="s">
        <v>13</v>
      </c>
      <c r="LJ1540">
        <f t="shared" si="25"/>
        <v>138</v>
      </c>
    </row>
    <row r="1541" spans="1:322" x14ac:dyDescent="0.25">
      <c r="A1541" t="s">
        <v>7160</v>
      </c>
      <c r="B1541" t="s">
        <v>1719</v>
      </c>
      <c r="C1541" t="s">
        <v>3207</v>
      </c>
      <c r="D1541" t="s">
        <v>1424</v>
      </c>
      <c r="E1541" t="s">
        <v>7161</v>
      </c>
      <c r="F1541" t="s">
        <v>34</v>
      </c>
      <c r="G1541" t="s">
        <v>71</v>
      </c>
      <c r="H1541">
        <v>7</v>
      </c>
      <c r="I1541">
        <v>14</v>
      </c>
      <c r="LJ1541">
        <f t="shared" si="25"/>
        <v>41</v>
      </c>
    </row>
    <row r="1542" spans="1:322" x14ac:dyDescent="0.25">
      <c r="A1542" t="s">
        <v>2391</v>
      </c>
      <c r="B1542" t="s">
        <v>602</v>
      </c>
      <c r="C1542" t="s">
        <v>289</v>
      </c>
      <c r="D1542" t="s">
        <v>1418</v>
      </c>
      <c r="E1542" t="s">
        <v>1260</v>
      </c>
      <c r="F1542" t="s">
        <v>49</v>
      </c>
      <c r="G1542" t="s">
        <v>6256</v>
      </c>
      <c r="H1542" t="s">
        <v>3498</v>
      </c>
      <c r="I1542" t="s">
        <v>187</v>
      </c>
      <c r="J1542" t="s">
        <v>191</v>
      </c>
      <c r="K1542" t="s">
        <v>305</v>
      </c>
      <c r="L1542" t="s">
        <v>1568</v>
      </c>
      <c r="M1542" t="s">
        <v>13</v>
      </c>
      <c r="N1542" t="s">
        <v>7162</v>
      </c>
      <c r="LJ1542">
        <f t="shared" si="25"/>
        <v>58</v>
      </c>
    </row>
    <row r="1543" spans="1:322" x14ac:dyDescent="0.25">
      <c r="A1543" t="s">
        <v>1183</v>
      </c>
      <c r="B1543" t="s">
        <v>131</v>
      </c>
      <c r="C1543" t="s">
        <v>7163</v>
      </c>
      <c r="D1543" t="s">
        <v>7164</v>
      </c>
      <c r="E1543" t="s">
        <v>524</v>
      </c>
      <c r="F1543" t="s">
        <v>101</v>
      </c>
      <c r="G1543" t="s">
        <v>4594</v>
      </c>
      <c r="H1543" t="s">
        <v>720</v>
      </c>
      <c r="I1543" t="s">
        <v>1605</v>
      </c>
      <c r="LJ1543">
        <f t="shared" si="25"/>
        <v>32</v>
      </c>
    </row>
    <row r="1544" spans="1:322" x14ac:dyDescent="0.25">
      <c r="A1544" t="s">
        <v>2388</v>
      </c>
      <c r="B1544" t="s">
        <v>7165</v>
      </c>
      <c r="C1544" t="s">
        <v>34</v>
      </c>
      <c r="D1544" t="s">
        <v>7166</v>
      </c>
      <c r="E1544" t="s">
        <v>7167</v>
      </c>
      <c r="F1544" t="s">
        <v>49</v>
      </c>
      <c r="G1544" t="s">
        <v>5776</v>
      </c>
      <c r="H1544" t="s">
        <v>34</v>
      </c>
      <c r="I1544" t="s">
        <v>7168</v>
      </c>
      <c r="J1544" t="s">
        <v>59</v>
      </c>
      <c r="K1544" t="s">
        <v>3006</v>
      </c>
      <c r="L1544" t="s">
        <v>7169</v>
      </c>
      <c r="M1544" t="s">
        <v>49</v>
      </c>
      <c r="N1544" t="s">
        <v>7170</v>
      </c>
      <c r="O1544" t="s">
        <v>7171</v>
      </c>
      <c r="LJ1544">
        <f t="shared" si="25"/>
        <v>62</v>
      </c>
    </row>
    <row r="1545" spans="1:322" x14ac:dyDescent="0.25">
      <c r="A1545" t="s">
        <v>1281</v>
      </c>
      <c r="B1545" t="s">
        <v>3764</v>
      </c>
      <c r="C1545" t="s">
        <v>6</v>
      </c>
      <c r="D1545" t="s">
        <v>191</v>
      </c>
      <c r="E1545" t="s">
        <v>1578</v>
      </c>
      <c r="F1545" t="s">
        <v>7172</v>
      </c>
      <c r="G1545" t="s">
        <v>183</v>
      </c>
      <c r="H1545" t="s">
        <v>455</v>
      </c>
      <c r="I1545" t="s">
        <v>21</v>
      </c>
      <c r="J1545" t="s">
        <v>294</v>
      </c>
      <c r="K1545" t="s">
        <v>523</v>
      </c>
      <c r="L1545" t="s">
        <v>7173</v>
      </c>
      <c r="M1545" t="s">
        <v>5542</v>
      </c>
      <c r="N1545" t="s">
        <v>3696</v>
      </c>
      <c r="O1545" t="s">
        <v>3710</v>
      </c>
      <c r="P1545" t="s">
        <v>7174</v>
      </c>
      <c r="Q1545" t="s">
        <v>560</v>
      </c>
      <c r="R1545" t="s">
        <v>703</v>
      </c>
      <c r="S1545" t="s">
        <v>798</v>
      </c>
      <c r="T1545" t="s">
        <v>2314</v>
      </c>
      <c r="U1545" t="s">
        <v>1281</v>
      </c>
      <c r="V1545" t="s">
        <v>192</v>
      </c>
      <c r="W1545" t="s">
        <v>545</v>
      </c>
      <c r="X1545" t="s">
        <v>3710</v>
      </c>
      <c r="Y1545" t="s">
        <v>1199</v>
      </c>
      <c r="Z1545" t="s">
        <v>509</v>
      </c>
      <c r="AA1545" t="s">
        <v>191</v>
      </c>
      <c r="AB1545" t="s">
        <v>455</v>
      </c>
      <c r="AC1545" t="s">
        <v>220</v>
      </c>
      <c r="AD1545" t="s">
        <v>13</v>
      </c>
      <c r="AE1545" t="s">
        <v>1569</v>
      </c>
      <c r="AF1545" t="s">
        <v>212</v>
      </c>
      <c r="AG1545" t="s">
        <v>6717</v>
      </c>
      <c r="AH1545" t="s">
        <v>455</v>
      </c>
      <c r="AI1545" t="s">
        <v>3512</v>
      </c>
      <c r="AJ1545" t="s">
        <v>7175</v>
      </c>
      <c r="AK1545" t="s">
        <v>212</v>
      </c>
      <c r="AL1545" t="s">
        <v>1018</v>
      </c>
      <c r="AM1545" t="s">
        <v>117</v>
      </c>
      <c r="AN1545" t="s">
        <v>3696</v>
      </c>
      <c r="AO1545" t="s">
        <v>13</v>
      </c>
      <c r="AP1545" t="s">
        <v>564</v>
      </c>
      <c r="AQ1545" t="s">
        <v>174</v>
      </c>
      <c r="AR1545" t="s">
        <v>4682</v>
      </c>
      <c r="AS1545" t="s">
        <v>1260</v>
      </c>
      <c r="AT1545" t="s">
        <v>4007</v>
      </c>
      <c r="AU1545" t="s">
        <v>3712</v>
      </c>
      <c r="AV1545" t="s">
        <v>2</v>
      </c>
      <c r="AW1545" t="s">
        <v>509</v>
      </c>
      <c r="AX1545" t="s">
        <v>2442</v>
      </c>
      <c r="AY1545" t="s">
        <v>7172</v>
      </c>
      <c r="AZ1545" t="s">
        <v>662</v>
      </c>
      <c r="BA1545" t="s">
        <v>618</v>
      </c>
      <c r="BB1545" t="s">
        <v>294</v>
      </c>
      <c r="BC1545" t="s">
        <v>1281</v>
      </c>
      <c r="BD1545" t="s">
        <v>216</v>
      </c>
      <c r="BE1545" t="s">
        <v>7176</v>
      </c>
      <c r="BF1545" t="s">
        <v>4682</v>
      </c>
      <c r="BG1545" t="s">
        <v>183</v>
      </c>
      <c r="BH1545" t="s">
        <v>1538</v>
      </c>
      <c r="BI1545" t="s">
        <v>173</v>
      </c>
      <c r="BJ1545" t="s">
        <v>13</v>
      </c>
      <c r="BK1545" t="s">
        <v>564</v>
      </c>
      <c r="BL1545" t="s">
        <v>294</v>
      </c>
      <c r="LJ1545">
        <f t="shared" si="25"/>
        <v>219</v>
      </c>
    </row>
    <row r="1546" spans="1:322" x14ac:dyDescent="0.25">
      <c r="A1546" t="s">
        <v>75</v>
      </c>
      <c r="B1546" t="s">
        <v>7177</v>
      </c>
      <c r="C1546" t="s">
        <v>3320</v>
      </c>
      <c r="D1546" t="s">
        <v>516</v>
      </c>
      <c r="LJ1546">
        <f t="shared" si="25"/>
        <v>26</v>
      </c>
    </row>
    <row r="1547" spans="1:322" x14ac:dyDescent="0.25">
      <c r="A1547" t="s">
        <v>7178</v>
      </c>
      <c r="B1547" t="s">
        <v>15</v>
      </c>
      <c r="C1547" t="s">
        <v>6492</v>
      </c>
      <c r="D1547" t="s">
        <v>23</v>
      </c>
      <c r="E1547" t="s">
        <v>95</v>
      </c>
      <c r="F1547" t="s">
        <v>48</v>
      </c>
      <c r="G1547" t="s">
        <v>519</v>
      </c>
      <c r="LJ1547">
        <f t="shared" si="25"/>
        <v>31</v>
      </c>
    </row>
    <row r="1548" spans="1:322" x14ac:dyDescent="0.25">
      <c r="A1548" t="s">
        <v>254</v>
      </c>
      <c r="B1548" t="s">
        <v>208</v>
      </c>
      <c r="C1548" t="s">
        <v>2560</v>
      </c>
      <c r="D1548" t="s">
        <v>95</v>
      </c>
      <c r="E1548" t="s">
        <v>48</v>
      </c>
      <c r="F1548" t="s">
        <v>7179</v>
      </c>
      <c r="G1548" t="s">
        <v>226</v>
      </c>
      <c r="H1548" t="s">
        <v>7180</v>
      </c>
      <c r="I1548" t="s">
        <v>48</v>
      </c>
      <c r="J1548" t="s">
        <v>7180</v>
      </c>
      <c r="K1548" t="s">
        <v>131</v>
      </c>
      <c r="L1548" t="s">
        <v>7181</v>
      </c>
      <c r="M1548" t="s">
        <v>48</v>
      </c>
      <c r="N1548" t="s">
        <v>1890</v>
      </c>
      <c r="O1548" t="s">
        <v>7182</v>
      </c>
      <c r="P1548" t="s">
        <v>6848</v>
      </c>
      <c r="Q1548" t="s">
        <v>131</v>
      </c>
      <c r="R1548" t="s">
        <v>1890</v>
      </c>
      <c r="S1548" t="s">
        <v>128</v>
      </c>
      <c r="T1548" t="s">
        <v>46</v>
      </c>
      <c r="U1548" t="s">
        <v>821</v>
      </c>
      <c r="LJ1548">
        <f t="shared" si="25"/>
        <v>92</v>
      </c>
    </row>
    <row r="1549" spans="1:322" x14ac:dyDescent="0.25">
      <c r="A1549" t="s">
        <v>855</v>
      </c>
      <c r="B1549" t="s">
        <v>7183</v>
      </c>
      <c r="C1549" t="s">
        <v>3678</v>
      </c>
      <c r="D1549" t="s">
        <v>1060</v>
      </c>
      <c r="E1549" t="s">
        <v>809</v>
      </c>
      <c r="F1549" t="s">
        <v>3545</v>
      </c>
      <c r="G1549" t="s">
        <v>7184</v>
      </c>
      <c r="H1549" t="s">
        <v>6037</v>
      </c>
      <c r="I1549" t="s">
        <v>7185</v>
      </c>
      <c r="J1549" t="s">
        <v>34</v>
      </c>
      <c r="K1549" t="s">
        <v>2783</v>
      </c>
      <c r="L1549" t="s">
        <v>23</v>
      </c>
      <c r="M1549" t="s">
        <v>5774</v>
      </c>
      <c r="LJ1549">
        <f t="shared" si="25"/>
        <v>57</v>
      </c>
    </row>
    <row r="1550" spans="1:322" x14ac:dyDescent="0.25">
      <c r="A1550" t="s">
        <v>913</v>
      </c>
      <c r="B1550" t="s">
        <v>3575</v>
      </c>
      <c r="C1550" t="s">
        <v>516</v>
      </c>
      <c r="D1550" t="s">
        <v>1849</v>
      </c>
      <c r="E1550" t="s">
        <v>7186</v>
      </c>
      <c r="LJ1550">
        <f t="shared" si="25"/>
        <v>35</v>
      </c>
    </row>
    <row r="1551" spans="1:322" x14ac:dyDescent="0.25">
      <c r="A1551" t="s">
        <v>23</v>
      </c>
      <c r="B1551" t="s">
        <v>49</v>
      </c>
      <c r="C1551" t="s">
        <v>3696</v>
      </c>
      <c r="D1551" t="s">
        <v>527</v>
      </c>
      <c r="E1551" t="s">
        <v>7187</v>
      </c>
      <c r="F1551" t="s">
        <v>125</v>
      </c>
      <c r="G1551" t="s">
        <v>131</v>
      </c>
      <c r="H1551" t="s">
        <v>1254</v>
      </c>
      <c r="I1551" t="s">
        <v>3913</v>
      </c>
      <c r="J1551" t="s">
        <v>1057</v>
      </c>
      <c r="K1551" t="s">
        <v>7188</v>
      </c>
      <c r="LJ1551">
        <f t="shared" si="25"/>
        <v>60</v>
      </c>
    </row>
    <row r="1552" spans="1:322" x14ac:dyDescent="0.25">
      <c r="A1552" t="s">
        <v>1929</v>
      </c>
      <c r="B1552" t="s">
        <v>34</v>
      </c>
      <c r="C1552" t="s">
        <v>2805</v>
      </c>
      <c r="D1552" t="s">
        <v>5471</v>
      </c>
      <c r="E1552" t="s">
        <v>158</v>
      </c>
      <c r="F1552" t="s">
        <v>39</v>
      </c>
      <c r="G1552" t="s">
        <v>3445</v>
      </c>
      <c r="H1552" t="s">
        <v>1265</v>
      </c>
      <c r="I1552" t="s">
        <v>81</v>
      </c>
      <c r="J1552" t="s">
        <v>7189</v>
      </c>
      <c r="K1552" t="s">
        <v>158</v>
      </c>
      <c r="L1552" t="s">
        <v>794</v>
      </c>
      <c r="LJ1552">
        <f t="shared" si="25"/>
        <v>47</v>
      </c>
    </row>
    <row r="1553" spans="1:322" x14ac:dyDescent="0.25">
      <c r="A1553" t="s">
        <v>32</v>
      </c>
      <c r="B1553" t="s">
        <v>7190</v>
      </c>
      <c r="C1553" t="s">
        <v>7191</v>
      </c>
      <c r="D1553" t="s">
        <v>286</v>
      </c>
      <c r="E1553" t="s">
        <v>39</v>
      </c>
      <c r="F1553" t="s">
        <v>7192</v>
      </c>
      <c r="G1553" t="s">
        <v>7193</v>
      </c>
      <c r="H1553" t="s">
        <v>1260</v>
      </c>
      <c r="I1553" t="s">
        <v>2805</v>
      </c>
      <c r="J1553" t="s">
        <v>39</v>
      </c>
      <c r="K1553" t="s">
        <v>3501</v>
      </c>
      <c r="LJ1553">
        <f t="shared" si="25"/>
        <v>37</v>
      </c>
    </row>
    <row r="1554" spans="1:322" x14ac:dyDescent="0.25">
      <c r="A1554" t="s">
        <v>286</v>
      </c>
      <c r="B1554" t="s">
        <v>59</v>
      </c>
      <c r="C1554" t="s">
        <v>503</v>
      </c>
      <c r="D1554" t="s">
        <v>906</v>
      </c>
      <c r="E1554" t="s">
        <v>7194</v>
      </c>
      <c r="F1554" t="s">
        <v>23</v>
      </c>
      <c r="G1554" t="s">
        <v>7195</v>
      </c>
      <c r="H1554" t="s">
        <v>34</v>
      </c>
      <c r="I1554" t="s">
        <v>583</v>
      </c>
      <c r="J1554" t="s">
        <v>408</v>
      </c>
      <c r="K1554" t="s">
        <v>1755</v>
      </c>
      <c r="L1554" t="s">
        <v>3128</v>
      </c>
      <c r="M1554" t="s">
        <v>1502</v>
      </c>
      <c r="N1554" t="s">
        <v>139</v>
      </c>
      <c r="O1554" t="s">
        <v>48</v>
      </c>
      <c r="P1554" t="s">
        <v>7196</v>
      </c>
      <c r="Q1554" t="s">
        <v>131</v>
      </c>
      <c r="R1554" t="s">
        <v>7197</v>
      </c>
      <c r="S1554" t="s">
        <v>24</v>
      </c>
      <c r="T1554" t="s">
        <v>39</v>
      </c>
      <c r="U1554" t="s">
        <v>7198</v>
      </c>
      <c r="V1554" t="s">
        <v>3138</v>
      </c>
      <c r="W1554" t="s">
        <v>7199</v>
      </c>
      <c r="X1554" t="s">
        <v>7200</v>
      </c>
      <c r="Y1554" t="s">
        <v>7201</v>
      </c>
      <c r="Z1554" t="s">
        <v>906</v>
      </c>
      <c r="AA1554" t="s">
        <v>39</v>
      </c>
      <c r="AB1554" t="s">
        <v>2670</v>
      </c>
      <c r="AC1554" t="s">
        <v>7202</v>
      </c>
      <c r="AD1554" t="s">
        <v>7203</v>
      </c>
      <c r="AE1554" t="s">
        <v>7204</v>
      </c>
      <c r="AF1554" t="s">
        <v>3131</v>
      </c>
      <c r="AG1554" t="s">
        <v>7202</v>
      </c>
      <c r="AH1554" t="s">
        <v>7201</v>
      </c>
      <c r="AI1554" t="s">
        <v>131</v>
      </c>
      <c r="AJ1554" t="s">
        <v>7205</v>
      </c>
      <c r="AK1554" t="s">
        <v>38</v>
      </c>
      <c r="AL1554" t="s">
        <v>34</v>
      </c>
      <c r="AM1554" t="s">
        <v>485</v>
      </c>
      <c r="AN1554" t="s">
        <v>194</v>
      </c>
      <c r="AO1554" t="s">
        <v>6391</v>
      </c>
      <c r="AP1554" t="s">
        <v>131</v>
      </c>
      <c r="AQ1554" t="s">
        <v>1156</v>
      </c>
      <c r="AR1554" t="s">
        <v>7206</v>
      </c>
      <c r="AS1554" t="s">
        <v>194</v>
      </c>
      <c r="AT1554" t="s">
        <v>7207</v>
      </c>
      <c r="AU1554" t="s">
        <v>7208</v>
      </c>
      <c r="AV1554" t="s">
        <v>7209</v>
      </c>
      <c r="AW1554" t="s">
        <v>906</v>
      </c>
      <c r="AX1554" t="s">
        <v>4530</v>
      </c>
      <c r="AY1554" t="s">
        <v>95</v>
      </c>
      <c r="AZ1554" t="s">
        <v>48</v>
      </c>
      <c r="BA1554" t="s">
        <v>50</v>
      </c>
      <c r="BB1554" t="s">
        <v>6</v>
      </c>
      <c r="BC1554" t="s">
        <v>191</v>
      </c>
      <c r="BD1554" t="s">
        <v>115</v>
      </c>
      <c r="BE1554" t="s">
        <v>1057</v>
      </c>
      <c r="BF1554" t="s">
        <v>507</v>
      </c>
      <c r="BG1554" t="s">
        <v>590</v>
      </c>
      <c r="BH1554" t="s">
        <v>11</v>
      </c>
      <c r="BI1554" t="s">
        <v>7210</v>
      </c>
      <c r="BJ1554" t="s">
        <v>34</v>
      </c>
      <c r="BK1554" t="s">
        <v>7211</v>
      </c>
      <c r="BL1554" t="s">
        <v>7212</v>
      </c>
      <c r="BM1554" t="s">
        <v>13</v>
      </c>
      <c r="LJ1554">
        <f t="shared" si="25"/>
        <v>276</v>
      </c>
    </row>
    <row r="1555" spans="1:322" x14ac:dyDescent="0.25">
      <c r="A1555" t="s">
        <v>7213</v>
      </c>
      <c r="B1555" t="s">
        <v>68</v>
      </c>
      <c r="C1555" t="s">
        <v>1719</v>
      </c>
      <c r="D1555" t="s">
        <v>3207</v>
      </c>
      <c r="E1555" t="s">
        <v>7214</v>
      </c>
      <c r="F1555" t="s">
        <v>7215</v>
      </c>
      <c r="G1555" t="s">
        <v>34</v>
      </c>
      <c r="H1555" t="s">
        <v>2143</v>
      </c>
      <c r="I1555" t="s">
        <v>39</v>
      </c>
      <c r="J1555" t="s">
        <v>307</v>
      </c>
      <c r="K1555" t="s">
        <v>134</v>
      </c>
      <c r="L1555" t="s">
        <v>131</v>
      </c>
      <c r="M1555" t="s">
        <v>7216</v>
      </c>
      <c r="N1555" t="s">
        <v>68</v>
      </c>
      <c r="O1555" t="s">
        <v>7217</v>
      </c>
      <c r="P1555" t="s">
        <v>158</v>
      </c>
      <c r="Q1555" t="s">
        <v>34</v>
      </c>
      <c r="R1555" t="s">
        <v>340</v>
      </c>
      <c r="S1555" t="s">
        <v>39</v>
      </c>
      <c r="T1555" t="s">
        <v>7218</v>
      </c>
      <c r="U1555" t="s">
        <v>4705</v>
      </c>
      <c r="V1555" t="s">
        <v>134</v>
      </c>
      <c r="W1555" t="s">
        <v>31</v>
      </c>
      <c r="X1555" t="s">
        <v>4706</v>
      </c>
      <c r="Y1555" t="s">
        <v>7219</v>
      </c>
      <c r="Z1555" t="s">
        <v>35</v>
      </c>
      <c r="AA1555" t="s">
        <v>49</v>
      </c>
      <c r="AB1555" t="s">
        <v>2775</v>
      </c>
      <c r="AC1555" t="s">
        <v>134</v>
      </c>
      <c r="AD1555" t="s">
        <v>34</v>
      </c>
      <c r="AE1555" t="s">
        <v>602</v>
      </c>
      <c r="AF1555" t="s">
        <v>7220</v>
      </c>
      <c r="AG1555" t="s">
        <v>5583</v>
      </c>
      <c r="AH1555" t="s">
        <v>2714</v>
      </c>
      <c r="AI1555" t="s">
        <v>7221</v>
      </c>
      <c r="AJ1555" t="s">
        <v>35</v>
      </c>
      <c r="AK1555" t="s">
        <v>49</v>
      </c>
      <c r="AL1555" t="s">
        <v>7166</v>
      </c>
      <c r="AM1555" t="s">
        <v>131</v>
      </c>
      <c r="AN1555" t="s">
        <v>7222</v>
      </c>
      <c r="AO1555" t="s">
        <v>34</v>
      </c>
      <c r="AP1555" t="s">
        <v>486</v>
      </c>
      <c r="AQ1555" t="s">
        <v>23</v>
      </c>
      <c r="AR1555" t="s">
        <v>278</v>
      </c>
      <c r="AS1555" t="s">
        <v>48</v>
      </c>
      <c r="AT1555" t="s">
        <v>3468</v>
      </c>
      <c r="AU1555" t="s">
        <v>7223</v>
      </c>
      <c r="AV1555" t="s">
        <v>191</v>
      </c>
      <c r="AW1555" t="s">
        <v>5358</v>
      </c>
      <c r="AX1555" t="s">
        <v>1719</v>
      </c>
      <c r="AY1555" t="s">
        <v>3207</v>
      </c>
      <c r="LJ1555">
        <f t="shared" si="25"/>
        <v>206</v>
      </c>
    </row>
    <row r="1556" spans="1:322" x14ac:dyDescent="0.25">
      <c r="A1556" t="s">
        <v>39</v>
      </c>
      <c r="B1556" t="s">
        <v>95</v>
      </c>
      <c r="C1556" t="s">
        <v>48</v>
      </c>
      <c r="D1556" t="s">
        <v>3222</v>
      </c>
      <c r="E1556" t="s">
        <v>34</v>
      </c>
      <c r="F1556" t="s">
        <v>81</v>
      </c>
      <c r="G1556" t="s">
        <v>7224</v>
      </c>
      <c r="H1556" t="s">
        <v>7225</v>
      </c>
      <c r="I1556" t="s">
        <v>1460</v>
      </c>
      <c r="J1556" t="s">
        <v>1417</v>
      </c>
      <c r="K1556" t="s">
        <v>32</v>
      </c>
      <c r="L1556" t="s">
        <v>2533</v>
      </c>
      <c r="M1556" t="s">
        <v>23</v>
      </c>
      <c r="N1556" t="s">
        <v>3351</v>
      </c>
      <c r="O1556" t="s">
        <v>375</v>
      </c>
      <c r="P1556" t="s">
        <v>39</v>
      </c>
      <c r="Q1556" t="s">
        <v>95</v>
      </c>
      <c r="R1556" t="s">
        <v>7226</v>
      </c>
      <c r="S1556" t="s">
        <v>48</v>
      </c>
      <c r="T1556" t="s">
        <v>7227</v>
      </c>
      <c r="U1556" t="s">
        <v>131</v>
      </c>
      <c r="V1556" t="s">
        <v>7228</v>
      </c>
      <c r="W1556" t="s">
        <v>48</v>
      </c>
      <c r="X1556" t="s">
        <v>7229</v>
      </c>
      <c r="Y1556" t="s">
        <v>23</v>
      </c>
      <c r="Z1556" t="s">
        <v>7230</v>
      </c>
      <c r="AA1556" t="s">
        <v>81</v>
      </c>
      <c r="AB1556" t="s">
        <v>307</v>
      </c>
      <c r="AC1556" t="s">
        <v>358</v>
      </c>
      <c r="AD1556" t="s">
        <v>3044</v>
      </c>
      <c r="AE1556" t="s">
        <v>7231</v>
      </c>
      <c r="AF1556" t="s">
        <v>39</v>
      </c>
      <c r="AG1556" t="s">
        <v>49</v>
      </c>
      <c r="AH1556" t="s">
        <v>7232</v>
      </c>
      <c r="AI1556" t="s">
        <v>25</v>
      </c>
      <c r="AJ1556" t="s">
        <v>3250</v>
      </c>
      <c r="AK1556" t="s">
        <v>337</v>
      </c>
      <c r="AL1556" t="s">
        <v>7233</v>
      </c>
      <c r="AM1556" t="s">
        <v>1942</v>
      </c>
      <c r="AN1556" t="s">
        <v>39</v>
      </c>
      <c r="AO1556" t="s">
        <v>7234</v>
      </c>
      <c r="AP1556" t="s">
        <v>244</v>
      </c>
      <c r="AQ1556" t="s">
        <v>7214</v>
      </c>
      <c r="AR1556" t="s">
        <v>7215</v>
      </c>
      <c r="AS1556" t="s">
        <v>34</v>
      </c>
      <c r="AT1556" t="s">
        <v>23</v>
      </c>
      <c r="AU1556" t="s">
        <v>3015</v>
      </c>
      <c r="AV1556" t="s">
        <v>3220</v>
      </c>
      <c r="AW1556" t="s">
        <v>39</v>
      </c>
      <c r="AX1556" t="s">
        <v>6183</v>
      </c>
      <c r="AY1556" t="s">
        <v>134</v>
      </c>
      <c r="AZ1556" t="s">
        <v>3198</v>
      </c>
      <c r="BA1556" t="s">
        <v>41</v>
      </c>
      <c r="BB1556" t="s">
        <v>7235</v>
      </c>
      <c r="BC1556" t="s">
        <v>7236</v>
      </c>
      <c r="BD1556" t="s">
        <v>5822</v>
      </c>
      <c r="LJ1556">
        <f t="shared" si="25"/>
        <v>260</v>
      </c>
    </row>
    <row r="1557" spans="1:322" x14ac:dyDescent="0.25">
      <c r="A1557" t="s">
        <v>3142</v>
      </c>
      <c r="B1557" t="s">
        <v>3143</v>
      </c>
      <c r="C1557" t="s">
        <v>465</v>
      </c>
      <c r="D1557" t="s">
        <v>7237</v>
      </c>
      <c r="E1557" t="s">
        <v>7238</v>
      </c>
      <c r="F1557" t="s">
        <v>757</v>
      </c>
      <c r="G1557" t="s">
        <v>3655</v>
      </c>
      <c r="H1557" t="s">
        <v>465</v>
      </c>
      <c r="I1557" t="s">
        <v>7239</v>
      </c>
      <c r="J1557" t="s">
        <v>3763</v>
      </c>
      <c r="K1557" t="s">
        <v>7240</v>
      </c>
      <c r="L1557" t="s">
        <v>3655</v>
      </c>
      <c r="M1557" t="s">
        <v>465</v>
      </c>
      <c r="N1557" t="s">
        <v>7241</v>
      </c>
      <c r="O1557" t="s">
        <v>759</v>
      </c>
      <c r="P1557" t="s">
        <v>6137</v>
      </c>
      <c r="Q1557" t="s">
        <v>7242</v>
      </c>
      <c r="R1557" t="s">
        <v>7243</v>
      </c>
      <c r="S1557" t="s">
        <v>745</v>
      </c>
      <c r="T1557" t="s">
        <v>759</v>
      </c>
      <c r="U1557" t="s">
        <v>3142</v>
      </c>
      <c r="V1557" t="s">
        <v>3143</v>
      </c>
      <c r="W1557" t="s">
        <v>7244</v>
      </c>
      <c r="X1557" t="s">
        <v>7245</v>
      </c>
      <c r="Y1557" t="s">
        <v>758</v>
      </c>
      <c r="Z1557" t="s">
        <v>7246</v>
      </c>
      <c r="AA1557" t="s">
        <v>7247</v>
      </c>
      <c r="AB1557" t="s">
        <v>7248</v>
      </c>
      <c r="AC1557" t="s">
        <v>7239</v>
      </c>
      <c r="AD1557" t="s">
        <v>682</v>
      </c>
      <c r="AE1557" t="s">
        <v>7249</v>
      </c>
      <c r="AF1557" t="s">
        <v>759</v>
      </c>
      <c r="AG1557" t="s">
        <v>7250</v>
      </c>
      <c r="AH1557" t="s">
        <v>7251</v>
      </c>
      <c r="AI1557" t="s">
        <v>1779</v>
      </c>
      <c r="AJ1557" t="s">
        <v>7252</v>
      </c>
      <c r="AK1557" t="s">
        <v>7253</v>
      </c>
      <c r="AL1557" t="s">
        <v>7254</v>
      </c>
      <c r="AM1557" t="s">
        <v>758</v>
      </c>
      <c r="AN1557" t="s">
        <v>7255</v>
      </c>
      <c r="AO1557" t="s">
        <v>461</v>
      </c>
      <c r="AP1557" t="s">
        <v>758</v>
      </c>
      <c r="AQ1557" t="s">
        <v>7256</v>
      </c>
      <c r="AR1557" t="s">
        <v>7250</v>
      </c>
      <c r="AS1557" t="s">
        <v>7257</v>
      </c>
      <c r="AT1557" t="s">
        <v>747</v>
      </c>
      <c r="AU1557" t="s">
        <v>758</v>
      </c>
      <c r="AV1557" t="s">
        <v>7258</v>
      </c>
      <c r="AW1557" t="s">
        <v>3142</v>
      </c>
      <c r="AX1557" t="s">
        <v>3143</v>
      </c>
      <c r="AY1557" t="s">
        <v>7259</v>
      </c>
      <c r="AZ1557" t="s">
        <v>758</v>
      </c>
      <c r="BA1557" t="s">
        <v>7260</v>
      </c>
      <c r="BB1557" t="s">
        <v>759</v>
      </c>
      <c r="BC1557" t="s">
        <v>466</v>
      </c>
      <c r="BD1557" t="s">
        <v>7261</v>
      </c>
      <c r="BE1557" t="s">
        <v>758</v>
      </c>
      <c r="BF1557" t="s">
        <v>7262</v>
      </c>
      <c r="BG1557" t="s">
        <v>7263</v>
      </c>
      <c r="BH1557" t="s">
        <v>759</v>
      </c>
      <c r="BI1557" t="s">
        <v>444</v>
      </c>
      <c r="BJ1557" t="s">
        <v>465</v>
      </c>
      <c r="BK1557" t="s">
        <v>7264</v>
      </c>
      <c r="BL1557" t="s">
        <v>7265</v>
      </c>
      <c r="BM1557" t="s">
        <v>747</v>
      </c>
      <c r="BN1557" t="s">
        <v>758</v>
      </c>
      <c r="BO1557" t="s">
        <v>7266</v>
      </c>
      <c r="BP1557" t="s">
        <v>7239</v>
      </c>
      <c r="BQ1557" t="s">
        <v>7250</v>
      </c>
      <c r="LJ1557">
        <f t="shared" si="25"/>
        <v>318</v>
      </c>
    </row>
    <row r="1558" spans="1:322" x14ac:dyDescent="0.25">
      <c r="A1558" t="s">
        <v>1343</v>
      </c>
      <c r="B1558" t="s">
        <v>31</v>
      </c>
      <c r="C1558" t="s">
        <v>39</v>
      </c>
      <c r="D1558" t="s">
        <v>375</v>
      </c>
      <c r="E1558" t="s">
        <v>48</v>
      </c>
      <c r="F1558" t="s">
        <v>7267</v>
      </c>
      <c r="G1558" t="s">
        <v>6183</v>
      </c>
      <c r="H1558" t="s">
        <v>134</v>
      </c>
      <c r="I1558" t="s">
        <v>3258</v>
      </c>
      <c r="J1558" t="s">
        <v>1575</v>
      </c>
      <c r="K1558" t="s">
        <v>161</v>
      </c>
      <c r="L1558" t="s">
        <v>7268</v>
      </c>
      <c r="M1558" t="s">
        <v>4648</v>
      </c>
      <c r="N1558" t="s">
        <v>7269</v>
      </c>
      <c r="O1558" t="s">
        <v>34</v>
      </c>
      <c r="P1558" t="s">
        <v>6183</v>
      </c>
      <c r="Q1558" t="s">
        <v>134</v>
      </c>
      <c r="R1558" t="s">
        <v>158</v>
      </c>
      <c r="S1558" t="s">
        <v>7270</v>
      </c>
      <c r="T1558" t="s">
        <v>158</v>
      </c>
      <c r="LJ1558">
        <f t="shared" si="25"/>
        <v>93</v>
      </c>
    </row>
    <row r="1559" spans="1:322" x14ac:dyDescent="0.25">
      <c r="A1559" t="s">
        <v>1719</v>
      </c>
      <c r="B1559" t="s">
        <v>3207</v>
      </c>
      <c r="C1559" t="s">
        <v>191</v>
      </c>
      <c r="D1559" t="s">
        <v>93</v>
      </c>
      <c r="E1559" t="s">
        <v>432</v>
      </c>
      <c r="F1559" t="s">
        <v>2495</v>
      </c>
      <c r="LJ1559">
        <f t="shared" si="25"/>
        <v>18</v>
      </c>
    </row>
    <row r="1560" spans="1:322" x14ac:dyDescent="0.25">
      <c r="A1560" t="s">
        <v>7271</v>
      </c>
      <c r="B1560" t="s">
        <v>432</v>
      </c>
      <c r="C1560" t="s">
        <v>7272</v>
      </c>
      <c r="D1560" t="s">
        <v>7273</v>
      </c>
      <c r="E1560" t="s">
        <v>703</v>
      </c>
      <c r="F1560" t="s">
        <v>618</v>
      </c>
      <c r="G1560" t="s">
        <v>6391</v>
      </c>
      <c r="H1560" t="s">
        <v>546</v>
      </c>
      <c r="I1560" t="s">
        <v>6901</v>
      </c>
      <c r="J1560" t="s">
        <v>2</v>
      </c>
      <c r="K1560" t="s">
        <v>117</v>
      </c>
      <c r="L1560" t="s">
        <v>7274</v>
      </c>
      <c r="M1560" t="s">
        <v>7275</v>
      </c>
      <c r="N1560" t="s">
        <v>703</v>
      </c>
      <c r="O1560" t="s">
        <v>7276</v>
      </c>
      <c r="P1560" t="s">
        <v>5609</v>
      </c>
      <c r="Q1560" t="s">
        <v>7277</v>
      </c>
      <c r="R1560" t="s">
        <v>546</v>
      </c>
      <c r="S1560" t="s">
        <v>7278</v>
      </c>
      <c r="T1560" t="s">
        <v>174</v>
      </c>
      <c r="U1560" t="s">
        <v>7279</v>
      </c>
      <c r="V1560" t="s">
        <v>7280</v>
      </c>
      <c r="LJ1560">
        <f t="shared" si="25"/>
        <v>118</v>
      </c>
    </row>
    <row r="1561" spans="1:322" x14ac:dyDescent="0.25">
      <c r="A1561" t="s">
        <v>438</v>
      </c>
      <c r="B1561" t="s">
        <v>191</v>
      </c>
      <c r="C1561" t="s">
        <v>4098</v>
      </c>
      <c r="D1561" t="s">
        <v>115</v>
      </c>
      <c r="E1561" t="s">
        <v>300</v>
      </c>
      <c r="F1561" t="s">
        <v>1057</v>
      </c>
      <c r="G1561" t="s">
        <v>7281</v>
      </c>
      <c r="H1561" t="s">
        <v>7282</v>
      </c>
      <c r="I1561" t="s">
        <v>6286</v>
      </c>
      <c r="J1561" t="s">
        <v>7218</v>
      </c>
      <c r="K1561" t="s">
        <v>564</v>
      </c>
      <c r="L1561" t="s">
        <v>1578</v>
      </c>
      <c r="M1561" t="s">
        <v>7283</v>
      </c>
      <c r="N1561" t="s">
        <v>546</v>
      </c>
      <c r="O1561" t="s">
        <v>2633</v>
      </c>
      <c r="P1561" t="s">
        <v>432</v>
      </c>
      <c r="Q1561" t="s">
        <v>7284</v>
      </c>
      <c r="R1561" t="s">
        <v>4076</v>
      </c>
      <c r="S1561" t="s">
        <v>183</v>
      </c>
      <c r="T1561" t="s">
        <v>294</v>
      </c>
      <c r="U1561" t="s">
        <v>7285</v>
      </c>
      <c r="V1561" t="s">
        <v>509</v>
      </c>
      <c r="W1561" t="s">
        <v>117</v>
      </c>
      <c r="X1561" t="s">
        <v>7218</v>
      </c>
      <c r="Y1561" t="s">
        <v>523</v>
      </c>
      <c r="Z1561" t="s">
        <v>7286</v>
      </c>
      <c r="AA1561" t="s">
        <v>117</v>
      </c>
      <c r="AB1561" t="s">
        <v>3468</v>
      </c>
      <c r="AC1561" t="s">
        <v>554</v>
      </c>
      <c r="AD1561" t="s">
        <v>1227</v>
      </c>
      <c r="AE1561" t="s">
        <v>191</v>
      </c>
      <c r="AF1561" t="s">
        <v>7287</v>
      </c>
      <c r="AG1561" t="s">
        <v>7288</v>
      </c>
      <c r="AH1561" t="s">
        <v>3135</v>
      </c>
      <c r="AI1561" t="s">
        <v>219</v>
      </c>
      <c r="AJ1561" t="s">
        <v>636</v>
      </c>
      <c r="AK1561" t="s">
        <v>538</v>
      </c>
      <c r="AL1561" t="s">
        <v>216</v>
      </c>
      <c r="AM1561" t="s">
        <v>5074</v>
      </c>
      <c r="AN1561" t="s">
        <v>2424</v>
      </c>
      <c r="AO1561" t="s">
        <v>7289</v>
      </c>
      <c r="AP1561" t="s">
        <v>294</v>
      </c>
      <c r="AQ1561" t="s">
        <v>13</v>
      </c>
      <c r="AR1561" t="s">
        <v>1327</v>
      </c>
      <c r="AS1561" t="s">
        <v>6256</v>
      </c>
      <c r="AT1561" t="s">
        <v>720</v>
      </c>
      <c r="AU1561" t="s">
        <v>7290</v>
      </c>
      <c r="AV1561" t="s">
        <v>2382</v>
      </c>
      <c r="AW1561" t="s">
        <v>631</v>
      </c>
      <c r="AX1561" t="s">
        <v>564</v>
      </c>
      <c r="AY1561" t="s">
        <v>294</v>
      </c>
      <c r="AZ1561" t="s">
        <v>175</v>
      </c>
      <c r="BA1561" t="s">
        <v>6795</v>
      </c>
      <c r="BB1561" t="s">
        <v>13</v>
      </c>
      <c r="BC1561" t="s">
        <v>7289</v>
      </c>
      <c r="BD1561" t="s">
        <v>216</v>
      </c>
      <c r="BE1561" t="s">
        <v>5074</v>
      </c>
      <c r="BF1561" t="s">
        <v>192</v>
      </c>
      <c r="BG1561" t="s">
        <v>300</v>
      </c>
      <c r="BH1561" t="s">
        <v>7218</v>
      </c>
      <c r="BI1561" t="s">
        <v>548</v>
      </c>
      <c r="BJ1561" t="s">
        <v>631</v>
      </c>
      <c r="BK1561" t="s">
        <v>614</v>
      </c>
      <c r="BL1561" t="s">
        <v>564</v>
      </c>
      <c r="BM1561" t="s">
        <v>662</v>
      </c>
      <c r="BN1561" t="s">
        <v>546</v>
      </c>
      <c r="BO1561" t="s">
        <v>2633</v>
      </c>
      <c r="BP1561" t="s">
        <v>432</v>
      </c>
      <c r="BQ1561" t="s">
        <v>7284</v>
      </c>
      <c r="BR1561" t="s">
        <v>1196</v>
      </c>
      <c r="BS1561" t="s">
        <v>1281</v>
      </c>
      <c r="BT1561" t="s">
        <v>4098</v>
      </c>
      <c r="BU1561" t="s">
        <v>219</v>
      </c>
      <c r="BV1561" t="s">
        <v>5776</v>
      </c>
      <c r="BW1561" t="s">
        <v>7291</v>
      </c>
      <c r="BX1561" t="s">
        <v>1692</v>
      </c>
      <c r="BY1561" t="s">
        <v>509</v>
      </c>
      <c r="BZ1561" t="s">
        <v>1196</v>
      </c>
      <c r="CA1561" t="s">
        <v>397</v>
      </c>
      <c r="CB1561" t="s">
        <v>191</v>
      </c>
      <c r="CC1561" t="s">
        <v>7292</v>
      </c>
      <c r="CD1561" t="s">
        <v>191</v>
      </c>
      <c r="CE1561" t="s">
        <v>7293</v>
      </c>
      <c r="CF1561" t="s">
        <v>7294</v>
      </c>
      <c r="CG1561" t="s">
        <v>7295</v>
      </c>
      <c r="CH1561" t="s">
        <v>7295</v>
      </c>
      <c r="CI1561" t="s">
        <v>216</v>
      </c>
      <c r="CJ1561" t="s">
        <v>7296</v>
      </c>
      <c r="CK1561" t="s">
        <v>432</v>
      </c>
      <c r="CL1561" t="s">
        <v>1389</v>
      </c>
      <c r="CM1561" t="s">
        <v>219</v>
      </c>
      <c r="CN1561" t="s">
        <v>3623</v>
      </c>
      <c r="CO1561" t="s">
        <v>1410</v>
      </c>
      <c r="CP1561" t="s">
        <v>535</v>
      </c>
      <c r="CQ1561" t="s">
        <v>5924</v>
      </c>
      <c r="CR1561" t="s">
        <v>2</v>
      </c>
      <c r="CS1561" t="s">
        <v>1590</v>
      </c>
      <c r="CT1561" t="s">
        <v>7297</v>
      </c>
      <c r="CU1561" t="s">
        <v>329</v>
      </c>
      <c r="CV1561" t="s">
        <v>5898</v>
      </c>
      <c r="CW1561" t="s">
        <v>219</v>
      </c>
      <c r="CX1561" t="s">
        <v>113</v>
      </c>
      <c r="CY1561" t="s">
        <v>5226</v>
      </c>
      <c r="CZ1561" t="s">
        <v>662</v>
      </c>
      <c r="DA1561" t="s">
        <v>3627</v>
      </c>
      <c r="DB1561" t="s">
        <v>455</v>
      </c>
      <c r="DC1561" t="s">
        <v>6231</v>
      </c>
      <c r="DD1561" t="s">
        <v>636</v>
      </c>
      <c r="DE1561" t="s">
        <v>631</v>
      </c>
      <c r="DF1561" t="s">
        <v>7298</v>
      </c>
      <c r="DG1561" t="s">
        <v>219</v>
      </c>
      <c r="DH1561" t="s">
        <v>1803</v>
      </c>
      <c r="DI1561" t="s">
        <v>7299</v>
      </c>
      <c r="DJ1561" t="s">
        <v>7300</v>
      </c>
      <c r="DK1561" t="s">
        <v>13</v>
      </c>
      <c r="DL1561" t="s">
        <v>7301</v>
      </c>
      <c r="DM1561" t="s">
        <v>117</v>
      </c>
      <c r="DN1561" t="s">
        <v>7302</v>
      </c>
      <c r="DO1561" t="s">
        <v>6956</v>
      </c>
      <c r="DP1561" t="s">
        <v>117</v>
      </c>
      <c r="DQ1561" t="s">
        <v>3696</v>
      </c>
      <c r="DR1561" t="s">
        <v>7303</v>
      </c>
      <c r="DS1561" t="s">
        <v>7304</v>
      </c>
      <c r="DT1561" t="s">
        <v>5776</v>
      </c>
      <c r="DU1561" t="s">
        <v>7291</v>
      </c>
      <c r="DV1561" t="s">
        <v>1208</v>
      </c>
      <c r="DW1561" t="s">
        <v>1803</v>
      </c>
      <c r="DX1561" t="s">
        <v>117</v>
      </c>
      <c r="DY1561" t="s">
        <v>2619</v>
      </c>
      <c r="DZ1561" t="s">
        <v>219</v>
      </c>
      <c r="EA1561" t="s">
        <v>537</v>
      </c>
      <c r="EB1561" t="s">
        <v>294</v>
      </c>
      <c r="EC1561" t="s">
        <v>93</v>
      </c>
      <c r="ED1561" t="s">
        <v>219</v>
      </c>
      <c r="EE1561" t="s">
        <v>1021</v>
      </c>
      <c r="EF1561" t="s">
        <v>7</v>
      </c>
      <c r="EG1561" t="s">
        <v>6286</v>
      </c>
      <c r="EH1561" t="s">
        <v>192</v>
      </c>
      <c r="EI1561" t="s">
        <v>7305</v>
      </c>
      <c r="EJ1561" t="s">
        <v>6575</v>
      </c>
      <c r="EK1561" t="s">
        <v>7306</v>
      </c>
      <c r="EL1561" t="s">
        <v>7</v>
      </c>
      <c r="EM1561" t="s">
        <v>6520</v>
      </c>
      <c r="EN1561" t="s">
        <v>303</v>
      </c>
      <c r="EO1561" t="s">
        <v>1350</v>
      </c>
      <c r="EP1561" t="s">
        <v>432</v>
      </c>
      <c r="EQ1561" t="s">
        <v>4980</v>
      </c>
      <c r="ER1561" t="s">
        <v>6976</v>
      </c>
      <c r="ES1561" t="s">
        <v>6380</v>
      </c>
      <c r="ET1561" t="s">
        <v>1222</v>
      </c>
      <c r="EU1561" t="s">
        <v>7307</v>
      </c>
      <c r="EV1561" t="s">
        <v>610</v>
      </c>
      <c r="EW1561" t="s">
        <v>6573</v>
      </c>
      <c r="EX1561" t="s">
        <v>731</v>
      </c>
      <c r="EY1561" t="s">
        <v>703</v>
      </c>
      <c r="EZ1561" t="s">
        <v>2191</v>
      </c>
      <c r="FA1561" t="s">
        <v>7013</v>
      </c>
      <c r="FB1561" t="s">
        <v>219</v>
      </c>
      <c r="FC1561" t="s">
        <v>7308</v>
      </c>
      <c r="FD1561" t="s">
        <v>117</v>
      </c>
      <c r="FE1561" t="s">
        <v>7300</v>
      </c>
      <c r="LJ1561">
        <f t="shared" si="25"/>
        <v>733</v>
      </c>
    </row>
    <row r="1562" spans="1:322" x14ac:dyDescent="0.25">
      <c r="A1562" t="s">
        <v>7309</v>
      </c>
      <c r="B1562" t="s">
        <v>7310</v>
      </c>
      <c r="C1562" t="s">
        <v>759</v>
      </c>
      <c r="D1562" t="s">
        <v>3142</v>
      </c>
      <c r="E1562" t="s">
        <v>3143</v>
      </c>
      <c r="F1562" t="s">
        <v>747</v>
      </c>
      <c r="G1562" t="s">
        <v>7311</v>
      </c>
      <c r="H1562" t="s">
        <v>758</v>
      </c>
      <c r="I1562" t="s">
        <v>7312</v>
      </c>
      <c r="J1562" t="s">
        <v>757</v>
      </c>
      <c r="K1562" t="s">
        <v>3655</v>
      </c>
      <c r="L1562" t="s">
        <v>465</v>
      </c>
      <c r="M1562" t="s">
        <v>7311</v>
      </c>
      <c r="N1562" t="s">
        <v>465</v>
      </c>
      <c r="O1562" t="s">
        <v>7313</v>
      </c>
      <c r="P1562" t="s">
        <v>6140</v>
      </c>
      <c r="Q1562" t="s">
        <v>7314</v>
      </c>
      <c r="R1562" t="s">
        <v>7315</v>
      </c>
      <c r="S1562" t="s">
        <v>7316</v>
      </c>
      <c r="T1562" t="s">
        <v>7127</v>
      </c>
      <c r="U1562" t="s">
        <v>758</v>
      </c>
      <c r="V1562" t="s">
        <v>7317</v>
      </c>
      <c r="W1562" t="s">
        <v>7318</v>
      </c>
      <c r="X1562" t="s">
        <v>3727</v>
      </c>
      <c r="Y1562" t="s">
        <v>3142</v>
      </c>
      <c r="Z1562" t="s">
        <v>3143</v>
      </c>
      <c r="LJ1562">
        <f t="shared" si="25"/>
        <v>132</v>
      </c>
    </row>
    <row r="1563" spans="1:322" x14ac:dyDescent="0.25">
      <c r="A1563" t="s">
        <v>985</v>
      </c>
      <c r="B1563" t="s">
        <v>1266</v>
      </c>
      <c r="C1563" t="s">
        <v>7319</v>
      </c>
      <c r="D1563" t="s">
        <v>34</v>
      </c>
      <c r="E1563" t="s">
        <v>1738</v>
      </c>
      <c r="F1563" t="s">
        <v>39</v>
      </c>
      <c r="G1563" t="s">
        <v>7320</v>
      </c>
      <c r="H1563" t="s">
        <v>5106</v>
      </c>
      <c r="I1563" t="s">
        <v>34</v>
      </c>
      <c r="J1563" t="s">
        <v>5106</v>
      </c>
      <c r="K1563" t="s">
        <v>485</v>
      </c>
      <c r="L1563" t="s">
        <v>804</v>
      </c>
      <c r="M1563" t="s">
        <v>590</v>
      </c>
      <c r="LJ1563">
        <f t="shared" si="25"/>
        <v>52</v>
      </c>
    </row>
    <row r="1564" spans="1:322" x14ac:dyDescent="0.25">
      <c r="A1564" t="s">
        <v>957</v>
      </c>
      <c r="B1564" t="s">
        <v>1053</v>
      </c>
      <c r="C1564" t="s">
        <v>90</v>
      </c>
      <c r="D1564" t="s">
        <v>1946</v>
      </c>
      <c r="E1564" t="s">
        <v>39</v>
      </c>
      <c r="F1564" t="s">
        <v>3154</v>
      </c>
      <c r="G1564" t="s">
        <v>128</v>
      </c>
      <c r="H1564" t="s">
        <v>72</v>
      </c>
      <c r="I1564" t="s">
        <v>71</v>
      </c>
      <c r="J1564" t="s">
        <v>69</v>
      </c>
      <c r="K1564" t="s">
        <v>1946</v>
      </c>
      <c r="L1564" t="s">
        <v>2280</v>
      </c>
      <c r="M1564" t="s">
        <v>1178</v>
      </c>
      <c r="N1564" t="s">
        <v>7321</v>
      </c>
      <c r="O1564">
        <v>44</v>
      </c>
      <c r="P1564" t="s">
        <v>602</v>
      </c>
      <c r="Q1564" t="s">
        <v>71</v>
      </c>
      <c r="R1564" t="s">
        <v>3044</v>
      </c>
      <c r="S1564" t="s">
        <v>3181</v>
      </c>
      <c r="T1564" t="s">
        <v>66</v>
      </c>
      <c r="U1564" t="s">
        <v>6378</v>
      </c>
      <c r="V1564" t="s">
        <v>59</v>
      </c>
      <c r="W1564" t="s">
        <v>49</v>
      </c>
      <c r="X1564" t="s">
        <v>2521</v>
      </c>
      <c r="Y1564" t="s">
        <v>3154</v>
      </c>
      <c r="LJ1564">
        <f t="shared" si="25"/>
        <v>110</v>
      </c>
    </row>
    <row r="1565" spans="1:322" x14ac:dyDescent="0.25">
      <c r="A1565" t="s">
        <v>3242</v>
      </c>
      <c r="B1565" t="s">
        <v>602</v>
      </c>
      <c r="C1565" t="s">
        <v>386</v>
      </c>
      <c r="D1565" t="s">
        <v>3335</v>
      </c>
      <c r="E1565" t="s">
        <v>39</v>
      </c>
      <c r="F1565" t="s">
        <v>3208</v>
      </c>
      <c r="G1565" t="s">
        <v>2169</v>
      </c>
      <c r="H1565" t="s">
        <v>31</v>
      </c>
      <c r="I1565" t="s">
        <v>26</v>
      </c>
      <c r="J1565" t="s">
        <v>7322</v>
      </c>
      <c r="K1565" t="s">
        <v>1060</v>
      </c>
      <c r="L1565" t="s">
        <v>59</v>
      </c>
      <c r="M1565" t="s">
        <v>3031</v>
      </c>
      <c r="N1565" t="s">
        <v>34</v>
      </c>
      <c r="O1565" t="s">
        <v>30</v>
      </c>
      <c r="P1565" t="s">
        <v>39</v>
      </c>
      <c r="Q1565" t="s">
        <v>1273</v>
      </c>
      <c r="LJ1565">
        <f t="shared" si="25"/>
        <v>70</v>
      </c>
    </row>
    <row r="1566" spans="1:322" x14ac:dyDescent="0.25">
      <c r="A1566" t="s">
        <v>4177</v>
      </c>
      <c r="B1566" t="s">
        <v>295</v>
      </c>
      <c r="C1566" t="s">
        <v>3281</v>
      </c>
      <c r="D1566" t="s">
        <v>1230</v>
      </c>
      <c r="E1566" t="s">
        <v>618</v>
      </c>
      <c r="F1566" t="s">
        <v>4</v>
      </c>
      <c r="G1566" t="s">
        <v>7323</v>
      </c>
      <c r="H1566" t="s">
        <v>7324</v>
      </c>
      <c r="I1566" t="s">
        <v>731</v>
      </c>
      <c r="J1566" t="s">
        <v>7325</v>
      </c>
      <c r="K1566" t="s">
        <v>329</v>
      </c>
      <c r="L1566" t="s">
        <v>7326</v>
      </c>
      <c r="M1566" t="s">
        <v>546</v>
      </c>
      <c r="N1566" t="s">
        <v>117</v>
      </c>
      <c r="O1566" t="s">
        <v>7327</v>
      </c>
      <c r="P1566" t="s">
        <v>1389</v>
      </c>
      <c r="Q1566" t="s">
        <v>7328</v>
      </c>
      <c r="R1566" t="s">
        <v>219</v>
      </c>
      <c r="S1566" t="s">
        <v>117</v>
      </c>
      <c r="T1566" t="s">
        <v>7329</v>
      </c>
      <c r="U1566" t="s">
        <v>618</v>
      </c>
      <c r="V1566" t="s">
        <v>7330</v>
      </c>
      <c r="W1566" t="s">
        <v>93</v>
      </c>
      <c r="X1566" t="s">
        <v>7331</v>
      </c>
      <c r="Y1566" t="s">
        <v>7332</v>
      </c>
      <c r="Z1566" t="s">
        <v>570</v>
      </c>
      <c r="AA1566" t="s">
        <v>7333</v>
      </c>
      <c r="AB1566" t="s">
        <v>1389</v>
      </c>
      <c r="AC1566" t="s">
        <v>432</v>
      </c>
      <c r="AD1566" t="s">
        <v>7278</v>
      </c>
      <c r="AE1566" t="s">
        <v>2785</v>
      </c>
      <c r="AF1566" t="s">
        <v>191</v>
      </c>
      <c r="AG1566" t="s">
        <v>2785</v>
      </c>
      <c r="AH1566" t="s">
        <v>7334</v>
      </c>
      <c r="LJ1566">
        <f t="shared" si="25"/>
        <v>179</v>
      </c>
    </row>
    <row r="1567" spans="1:322" x14ac:dyDescent="0.25">
      <c r="A1567" t="s">
        <v>610</v>
      </c>
      <c r="B1567" t="s">
        <v>7335</v>
      </c>
      <c r="C1567" t="s">
        <v>117</v>
      </c>
      <c r="D1567" t="s">
        <v>1658</v>
      </c>
      <c r="E1567" t="s">
        <v>3211</v>
      </c>
      <c r="F1567" t="s">
        <v>881</v>
      </c>
      <c r="G1567" t="s">
        <v>1806</v>
      </c>
      <c r="H1567" t="s">
        <v>7336</v>
      </c>
      <c r="I1567" t="s">
        <v>612</v>
      </c>
      <c r="J1567" t="s">
        <v>7337</v>
      </c>
      <c r="K1567" t="s">
        <v>538</v>
      </c>
      <c r="L1567" t="s">
        <v>13</v>
      </c>
      <c r="M1567" t="s">
        <v>7338</v>
      </c>
      <c r="N1567" t="s">
        <v>455</v>
      </c>
      <c r="O1567" t="s">
        <v>7339</v>
      </c>
      <c r="LJ1567">
        <f t="shared" si="25"/>
        <v>71</v>
      </c>
    </row>
    <row r="1568" spans="1:322" x14ac:dyDescent="0.25">
      <c r="A1568" t="s">
        <v>3146</v>
      </c>
      <c r="B1568" t="s">
        <v>2320</v>
      </c>
      <c r="C1568" t="s">
        <v>3147</v>
      </c>
      <c r="D1568" t="s">
        <v>46</v>
      </c>
      <c r="E1568" t="s">
        <v>31</v>
      </c>
      <c r="F1568" t="s">
        <v>7340</v>
      </c>
      <c r="G1568" t="s">
        <v>134</v>
      </c>
      <c r="H1568" t="s">
        <v>1570</v>
      </c>
      <c r="I1568" t="s">
        <v>1044</v>
      </c>
      <c r="J1568" t="s">
        <v>48</v>
      </c>
      <c r="K1568" t="s">
        <v>7341</v>
      </c>
      <c r="L1568" t="s">
        <v>51</v>
      </c>
      <c r="LJ1568">
        <f t="shared" si="25"/>
        <v>49</v>
      </c>
    </row>
    <row r="1569" spans="1:322" x14ac:dyDescent="0.25">
      <c r="A1569" t="s">
        <v>154</v>
      </c>
      <c r="B1569" t="s">
        <v>155</v>
      </c>
      <c r="C1569" t="s">
        <v>1723</v>
      </c>
      <c r="D1569" t="s">
        <v>7342</v>
      </c>
      <c r="E1569" t="s">
        <v>7343</v>
      </c>
      <c r="F1569" t="s">
        <v>34</v>
      </c>
      <c r="G1569" t="s">
        <v>590</v>
      </c>
      <c r="H1569" t="s">
        <v>203</v>
      </c>
      <c r="I1569" t="s">
        <v>1719</v>
      </c>
      <c r="J1569" t="s">
        <v>3207</v>
      </c>
      <c r="LJ1569">
        <f t="shared" si="25"/>
        <v>37</v>
      </c>
    </row>
    <row r="1570" spans="1:322" x14ac:dyDescent="0.25">
      <c r="A1570" t="s">
        <v>3242</v>
      </c>
      <c r="B1570" t="s">
        <v>1266</v>
      </c>
      <c r="C1570" t="s">
        <v>6866</v>
      </c>
      <c r="D1570" t="s">
        <v>2297</v>
      </c>
      <c r="E1570" t="s">
        <v>2236</v>
      </c>
      <c r="F1570" t="s">
        <v>2936</v>
      </c>
      <c r="G1570" t="s">
        <v>6256</v>
      </c>
      <c r="H1570" t="s">
        <v>7344</v>
      </c>
      <c r="I1570" t="s">
        <v>134</v>
      </c>
      <c r="J1570" t="s">
        <v>34</v>
      </c>
      <c r="LJ1570">
        <f t="shared" si="25"/>
        <v>36</v>
      </c>
    </row>
    <row r="1571" spans="1:322" x14ac:dyDescent="0.25">
      <c r="A1571" t="s">
        <v>7345</v>
      </c>
      <c r="B1571" t="s">
        <v>7346</v>
      </c>
      <c r="C1571" t="s">
        <v>7347</v>
      </c>
      <c r="D1571" t="s">
        <v>7348</v>
      </c>
      <c r="LJ1571">
        <f t="shared" si="25"/>
        <v>20</v>
      </c>
    </row>
    <row r="1572" spans="1:322" x14ac:dyDescent="0.25">
      <c r="A1572" t="s">
        <v>7349</v>
      </c>
      <c r="B1572" t="s">
        <v>98</v>
      </c>
      <c r="C1572" t="s">
        <v>1265</v>
      </c>
      <c r="D1572" t="s">
        <v>203</v>
      </c>
      <c r="E1572" t="s">
        <v>1755</v>
      </c>
      <c r="F1572" t="s">
        <v>3128</v>
      </c>
      <c r="G1572" t="s">
        <v>23</v>
      </c>
      <c r="H1572" t="s">
        <v>7350</v>
      </c>
      <c r="LJ1572">
        <f t="shared" si="25"/>
        <v>35</v>
      </c>
    </row>
    <row r="1573" spans="1:322" x14ac:dyDescent="0.25">
      <c r="A1573" t="s">
        <v>3036</v>
      </c>
      <c r="B1573" t="s">
        <v>1755</v>
      </c>
      <c r="C1573" t="s">
        <v>3207</v>
      </c>
      <c r="D1573" t="s">
        <v>23</v>
      </c>
      <c r="E1573" t="s">
        <v>147</v>
      </c>
      <c r="F1573" t="s">
        <v>7351</v>
      </c>
      <c r="G1573" t="s">
        <v>39</v>
      </c>
      <c r="H1573" t="s">
        <v>49</v>
      </c>
      <c r="I1573" t="s">
        <v>7352</v>
      </c>
      <c r="J1573" t="s">
        <v>7353</v>
      </c>
      <c r="K1573" t="s">
        <v>2201</v>
      </c>
      <c r="L1573" t="s">
        <v>34</v>
      </c>
      <c r="M1573" t="s">
        <v>292</v>
      </c>
      <c r="N1573" t="s">
        <v>147</v>
      </c>
      <c r="O1573" t="s">
        <v>2805</v>
      </c>
      <c r="P1573" t="s">
        <v>7354</v>
      </c>
      <c r="Q1573" t="s">
        <v>7355</v>
      </c>
      <c r="R1573" t="s">
        <v>6795</v>
      </c>
      <c r="S1573" t="s">
        <v>31</v>
      </c>
      <c r="T1573" t="s">
        <v>504</v>
      </c>
      <c r="U1573" t="s">
        <v>329</v>
      </c>
      <c r="V1573" t="s">
        <v>1810</v>
      </c>
      <c r="W1573" t="s">
        <v>13</v>
      </c>
      <c r="X1573" t="s">
        <v>2193</v>
      </c>
      <c r="Y1573" t="s">
        <v>305</v>
      </c>
      <c r="Z1573" t="s">
        <v>306</v>
      </c>
      <c r="AA1573" t="s">
        <v>4250</v>
      </c>
      <c r="AB1573" t="s">
        <v>174</v>
      </c>
      <c r="AC1573" t="s">
        <v>7356</v>
      </c>
      <c r="AD1573" t="s">
        <v>58</v>
      </c>
      <c r="AE1573" t="s">
        <v>4135</v>
      </c>
      <c r="AF1573" t="s">
        <v>134</v>
      </c>
      <c r="AG1573" t="s">
        <v>34</v>
      </c>
      <c r="AH1573" t="s">
        <v>23</v>
      </c>
      <c r="AI1573" t="s">
        <v>7357</v>
      </c>
      <c r="AJ1573" t="s">
        <v>48</v>
      </c>
      <c r="AK1573" t="s">
        <v>1265</v>
      </c>
      <c r="AL1573" t="s">
        <v>7358</v>
      </c>
      <c r="AM1573" t="s">
        <v>134</v>
      </c>
      <c r="AN1573" t="s">
        <v>39</v>
      </c>
      <c r="AO1573" t="s">
        <v>49</v>
      </c>
      <c r="AP1573" t="s">
        <v>3131</v>
      </c>
      <c r="AQ1573" t="s">
        <v>3132</v>
      </c>
      <c r="AR1573" t="s">
        <v>102</v>
      </c>
      <c r="AS1573" t="s">
        <v>4814</v>
      </c>
      <c r="AT1573" t="s">
        <v>39</v>
      </c>
      <c r="AU1573" t="s">
        <v>7359</v>
      </c>
      <c r="AV1573" t="s">
        <v>134</v>
      </c>
      <c r="AW1573" t="s">
        <v>39</v>
      </c>
      <c r="AX1573" t="s">
        <v>1409</v>
      </c>
      <c r="LJ1573">
        <f t="shared" si="25"/>
        <v>221</v>
      </c>
    </row>
    <row r="1574" spans="1:322" x14ac:dyDescent="0.25">
      <c r="A1574" t="s">
        <v>1802</v>
      </c>
      <c r="B1574" t="b">
        <v>1</v>
      </c>
      <c r="C1574" t="s">
        <v>1750</v>
      </c>
      <c r="D1574" t="s">
        <v>7360</v>
      </c>
      <c r="LJ1574">
        <f t="shared" si="25"/>
        <v>17</v>
      </c>
    </row>
    <row r="1575" spans="1:322" x14ac:dyDescent="0.25">
      <c r="A1575" t="s">
        <v>610</v>
      </c>
      <c r="B1575" t="s">
        <v>7335</v>
      </c>
      <c r="C1575" t="s">
        <v>117</v>
      </c>
      <c r="D1575" t="s">
        <v>1658</v>
      </c>
      <c r="E1575" t="s">
        <v>3211</v>
      </c>
      <c r="F1575" t="s">
        <v>881</v>
      </c>
      <c r="G1575" t="s">
        <v>1806</v>
      </c>
      <c r="H1575" t="s">
        <v>7336</v>
      </c>
      <c r="I1575" t="s">
        <v>612</v>
      </c>
      <c r="J1575" t="s">
        <v>7337</v>
      </c>
      <c r="K1575" t="s">
        <v>538</v>
      </c>
      <c r="L1575" t="s">
        <v>13</v>
      </c>
      <c r="M1575" t="s">
        <v>7338</v>
      </c>
      <c r="N1575" t="s">
        <v>455</v>
      </c>
      <c r="O1575" t="s">
        <v>7339</v>
      </c>
      <c r="LJ1575">
        <f t="shared" si="25"/>
        <v>71</v>
      </c>
    </row>
    <row r="1576" spans="1:322" x14ac:dyDescent="0.25">
      <c r="A1576" t="s">
        <v>3146</v>
      </c>
      <c r="B1576" t="s">
        <v>2320</v>
      </c>
      <c r="C1576" t="s">
        <v>3147</v>
      </c>
      <c r="D1576" t="s">
        <v>46</v>
      </c>
      <c r="E1576" t="s">
        <v>31</v>
      </c>
      <c r="F1576" t="s">
        <v>7340</v>
      </c>
      <c r="G1576" t="s">
        <v>134</v>
      </c>
      <c r="H1576" t="s">
        <v>1570</v>
      </c>
      <c r="I1576" t="s">
        <v>1044</v>
      </c>
      <c r="J1576" t="s">
        <v>48</v>
      </c>
      <c r="K1576" t="s">
        <v>7341</v>
      </c>
      <c r="L1576" t="s">
        <v>51</v>
      </c>
      <c r="LJ1576">
        <f t="shared" si="25"/>
        <v>49</v>
      </c>
    </row>
    <row r="1577" spans="1:322" x14ac:dyDescent="0.25">
      <c r="A1577" t="s">
        <v>154</v>
      </c>
      <c r="B1577" t="s">
        <v>155</v>
      </c>
      <c r="C1577" t="s">
        <v>1723</v>
      </c>
      <c r="D1577" t="s">
        <v>7342</v>
      </c>
      <c r="E1577" t="s">
        <v>7343</v>
      </c>
      <c r="F1577" t="s">
        <v>34</v>
      </c>
      <c r="G1577" t="s">
        <v>590</v>
      </c>
      <c r="H1577" t="s">
        <v>203</v>
      </c>
      <c r="I1577" t="s">
        <v>1719</v>
      </c>
      <c r="J1577" t="s">
        <v>3207</v>
      </c>
      <c r="LJ1577">
        <f t="shared" si="25"/>
        <v>37</v>
      </c>
    </row>
    <row r="1578" spans="1:322" x14ac:dyDescent="0.25">
      <c r="A1578" t="s">
        <v>3242</v>
      </c>
      <c r="B1578" t="s">
        <v>1266</v>
      </c>
      <c r="C1578" t="s">
        <v>6866</v>
      </c>
      <c r="D1578" t="s">
        <v>2297</v>
      </c>
      <c r="E1578" t="s">
        <v>2236</v>
      </c>
      <c r="F1578" t="s">
        <v>2936</v>
      </c>
      <c r="G1578" t="s">
        <v>6256</v>
      </c>
      <c r="H1578" t="s">
        <v>7344</v>
      </c>
      <c r="I1578" t="s">
        <v>134</v>
      </c>
      <c r="J1578" t="s">
        <v>34</v>
      </c>
      <c r="LJ1578">
        <f t="shared" si="25"/>
        <v>36</v>
      </c>
    </row>
    <row r="1579" spans="1:322" x14ac:dyDescent="0.25">
      <c r="A1579" t="s">
        <v>7345</v>
      </c>
      <c r="B1579" t="s">
        <v>7346</v>
      </c>
      <c r="C1579" t="s">
        <v>7347</v>
      </c>
      <c r="D1579" t="s">
        <v>7348</v>
      </c>
      <c r="LJ1579">
        <f t="shared" si="25"/>
        <v>20</v>
      </c>
    </row>
    <row r="1580" spans="1:322" x14ac:dyDescent="0.25">
      <c r="A1580" t="s">
        <v>7349</v>
      </c>
      <c r="B1580" t="s">
        <v>98</v>
      </c>
      <c r="C1580" t="s">
        <v>1265</v>
      </c>
      <c r="D1580" t="s">
        <v>203</v>
      </c>
      <c r="E1580" t="s">
        <v>1755</v>
      </c>
      <c r="F1580" t="s">
        <v>3128</v>
      </c>
      <c r="G1580" t="s">
        <v>23</v>
      </c>
      <c r="H1580" t="s">
        <v>7350</v>
      </c>
      <c r="LJ1580">
        <f t="shared" si="25"/>
        <v>35</v>
      </c>
    </row>
    <row r="1581" spans="1:322" x14ac:dyDescent="0.25">
      <c r="A1581" t="s">
        <v>3036</v>
      </c>
      <c r="B1581" t="s">
        <v>1755</v>
      </c>
      <c r="C1581" t="s">
        <v>3207</v>
      </c>
      <c r="D1581" t="s">
        <v>23</v>
      </c>
      <c r="E1581" t="s">
        <v>147</v>
      </c>
      <c r="F1581" t="s">
        <v>7351</v>
      </c>
      <c r="G1581" t="s">
        <v>39</v>
      </c>
      <c r="H1581" t="s">
        <v>49</v>
      </c>
      <c r="I1581" t="s">
        <v>7352</v>
      </c>
      <c r="J1581" t="s">
        <v>7353</v>
      </c>
      <c r="K1581" t="s">
        <v>2201</v>
      </c>
      <c r="L1581" t="s">
        <v>34</v>
      </c>
      <c r="M1581" t="s">
        <v>292</v>
      </c>
      <c r="N1581" t="s">
        <v>147</v>
      </c>
      <c r="O1581" t="s">
        <v>2805</v>
      </c>
      <c r="P1581" t="s">
        <v>7354</v>
      </c>
      <c r="Q1581" t="s">
        <v>7355</v>
      </c>
      <c r="R1581" t="s">
        <v>6795</v>
      </c>
      <c r="S1581" t="s">
        <v>31</v>
      </c>
      <c r="T1581" t="s">
        <v>504</v>
      </c>
      <c r="U1581" t="s">
        <v>329</v>
      </c>
      <c r="V1581" t="s">
        <v>1810</v>
      </c>
      <c r="W1581" t="s">
        <v>13</v>
      </c>
      <c r="X1581" t="s">
        <v>2193</v>
      </c>
      <c r="Y1581" t="s">
        <v>305</v>
      </c>
      <c r="Z1581" t="s">
        <v>306</v>
      </c>
      <c r="AA1581" t="s">
        <v>4250</v>
      </c>
      <c r="AB1581" t="s">
        <v>174</v>
      </c>
      <c r="AC1581" t="s">
        <v>7356</v>
      </c>
      <c r="AD1581" t="s">
        <v>58</v>
      </c>
      <c r="AE1581" t="s">
        <v>4135</v>
      </c>
      <c r="AF1581" t="s">
        <v>134</v>
      </c>
      <c r="AG1581" t="s">
        <v>34</v>
      </c>
      <c r="AH1581" t="s">
        <v>23</v>
      </c>
      <c r="AI1581" t="s">
        <v>7357</v>
      </c>
      <c r="AJ1581" t="s">
        <v>48</v>
      </c>
      <c r="AK1581" t="s">
        <v>1265</v>
      </c>
      <c r="AL1581" t="s">
        <v>7358</v>
      </c>
      <c r="AM1581" t="s">
        <v>134</v>
      </c>
      <c r="AN1581" t="s">
        <v>39</v>
      </c>
      <c r="AO1581" t="s">
        <v>49</v>
      </c>
      <c r="AP1581" t="s">
        <v>3131</v>
      </c>
      <c r="AQ1581" t="s">
        <v>3132</v>
      </c>
      <c r="AR1581" t="s">
        <v>102</v>
      </c>
      <c r="AS1581" t="s">
        <v>4814</v>
      </c>
      <c r="AT1581" t="s">
        <v>39</v>
      </c>
      <c r="AU1581" t="s">
        <v>7359</v>
      </c>
      <c r="AV1581" t="s">
        <v>134</v>
      </c>
      <c r="AW1581" t="s">
        <v>39</v>
      </c>
      <c r="AX1581" t="s">
        <v>1409</v>
      </c>
      <c r="LJ1581">
        <f t="shared" si="25"/>
        <v>221</v>
      </c>
    </row>
    <row r="1582" spans="1:322" x14ac:dyDescent="0.25">
      <c r="A1582" t="s">
        <v>1802</v>
      </c>
      <c r="B1582" t="b">
        <v>1</v>
      </c>
      <c r="C1582" t="s">
        <v>1750</v>
      </c>
      <c r="D1582" t="s">
        <v>7360</v>
      </c>
      <c r="LJ1582">
        <f t="shared" si="25"/>
        <v>17</v>
      </c>
    </row>
    <row r="1583" spans="1:322" x14ac:dyDescent="0.25">
      <c r="A1583" t="s">
        <v>7361</v>
      </c>
      <c r="B1583" t="s">
        <v>516</v>
      </c>
      <c r="C1583" t="s">
        <v>2344</v>
      </c>
      <c r="D1583" t="s">
        <v>3507</v>
      </c>
      <c r="E1583" t="s">
        <v>34</v>
      </c>
      <c r="F1583" t="s">
        <v>13</v>
      </c>
      <c r="G1583" t="s">
        <v>2693</v>
      </c>
      <c r="H1583" t="s">
        <v>7362</v>
      </c>
      <c r="I1583" t="s">
        <v>204</v>
      </c>
      <c r="LJ1583">
        <f t="shared" si="25"/>
        <v>43</v>
      </c>
    </row>
    <row r="1584" spans="1:322" x14ac:dyDescent="0.25">
      <c r="A1584" t="s">
        <v>1341</v>
      </c>
      <c r="B1584" t="s">
        <v>356</v>
      </c>
      <c r="C1584" t="s">
        <v>1402</v>
      </c>
      <c r="D1584" t="s">
        <v>11</v>
      </c>
      <c r="E1584" t="s">
        <v>519</v>
      </c>
      <c r="F1584" t="s">
        <v>49</v>
      </c>
      <c r="G1584" t="s">
        <v>3939</v>
      </c>
      <c r="H1584" t="s">
        <v>49</v>
      </c>
      <c r="I1584" t="s">
        <v>1371</v>
      </c>
      <c r="J1584" t="s">
        <v>965</v>
      </c>
      <c r="K1584" t="s">
        <v>47</v>
      </c>
      <c r="L1584" t="s">
        <v>11</v>
      </c>
      <c r="M1584" t="s">
        <v>34</v>
      </c>
      <c r="N1584" t="s">
        <v>127</v>
      </c>
      <c r="O1584" t="s">
        <v>34</v>
      </c>
      <c r="P1584" t="s">
        <v>7363</v>
      </c>
      <c r="Q1584" t="s">
        <v>203</v>
      </c>
      <c r="R1584" t="s">
        <v>3242</v>
      </c>
      <c r="S1584" t="s">
        <v>49</v>
      </c>
      <c r="T1584" t="s">
        <v>7364</v>
      </c>
      <c r="LJ1584">
        <f t="shared" si="25"/>
        <v>91</v>
      </c>
    </row>
    <row r="1585" spans="1:322" x14ac:dyDescent="0.25">
      <c r="A1585" t="s">
        <v>268</v>
      </c>
      <c r="B1585" t="s">
        <v>7365</v>
      </c>
      <c r="C1585" t="s">
        <v>1869</v>
      </c>
      <c r="D1585" t="s">
        <v>7366</v>
      </c>
      <c r="E1585" t="s">
        <v>784</v>
      </c>
      <c r="F1585" t="s">
        <v>68</v>
      </c>
      <c r="G1585" t="s">
        <v>7367</v>
      </c>
      <c r="H1585" t="s">
        <v>519</v>
      </c>
      <c r="I1585" t="s">
        <v>2022</v>
      </c>
      <c r="J1585" t="s">
        <v>11</v>
      </c>
      <c r="K1585" t="s">
        <v>34</v>
      </c>
      <c r="L1585" t="s">
        <v>7047</v>
      </c>
      <c r="M1585" t="s">
        <v>48</v>
      </c>
      <c r="N1585" t="s">
        <v>6278</v>
      </c>
      <c r="O1585" t="s">
        <v>34</v>
      </c>
      <c r="P1585" t="s">
        <v>6912</v>
      </c>
      <c r="LJ1585">
        <f t="shared" ref="LJ1585:LJ1648" si="26">LEN(A1585)+LEN(B1585)+LEN(C1585)+LEN(D1585)+LEN(E1585)+LEN(F1585)+LEN(G1585)+LEN(H1585)+LEN(I1585)+LEN(J1585)+LEN(K1585)+LEN(L1585)+LEN(M1585)+LEN(N1585)+LEN(O1585)+LEN(P1585)+LEN(Q1585)+LEN(R1585)+LEN(S1585)+LEN(T1585)+LEN(U1585)+LEN(V1585)+LEN(W1585)+LEN(X1585)+LEN(Y1585)+LEN(Z1585)+LEN(AA1585)+LEN(AB1585)+LEN(AC1585)+LEN(AD1585)+LEN(AE1585)+LEN(AF1585)+LEN(AG1585)+LEN(AH1585)+LEN(AI1585)+LEN(AJ1585)+LEN(AK1585)+LEN(AL1585)+LEN(AM1585)+LEN(AN1585)+LEN(AO1585)+LEN(AP1585)+LEN(AQ1585)+LEN(AR1585)+LEN(AS1585)+LEN(AT1585)+LEN(AU1585)+LEN(AV1585)+LEN(AW1585)+LEN(AX1585)+LEN(AY1585)+LEN(AZ1585)+LEN(BA1585)+LEN(BB1585)+LEN(BC1585)+LEN(BD1585)+LEN(BE1585)+LEN(BF1585)+LEN(BG1585)+LEN(BH1585)+LEN(BI1585)+LEN(BJ1585)+LEN(BK1585)+LEN(BL1585)+LEN(BM1585)+LEN(BN1585)+LEN(BO1585)+LEN(BP1585)+LEN(BQ1585)+LEN(BR1585)+LEN(BS1585)+LEN(BT1585)+LEN(BU1585)+LEN(BV1585)+LEN(BW1585)+LEN(BX1585)+LEN(BY1585)+LEN(BZ1585)+LEN(CA1585)+LEN(CB1585)+LEN(CC1585)+LEN(CD1585)+LEN(CE1585)+LEN(CF1585)+LEN(CG1585)+LEN(CH1585)+LEN(CI1585)+LEN(CJ1585)+LEN(CK1585)+LEN(CL1585)+LEN(CM1585)+LEN(CN1585)+LEN(CO1585)+LEN(CP1585)+LEN(CQ1585)+LEN(CR1585)+LEN(CS1585)+LEN(CT1585)+LEN(CU1585)+LEN(CV1585)+LEN(CW1585)+LEN(CX1585)+LEN(CY1585)+LEN(CZ1585)+LEN(DA1585)+LEN(DB1585)+LEN(DC1585)+LEN(DD1585)+LEN(DE1585)+LEN(DF1585)+LEN(DG1585)+LEN(DH1585)+LEN(DI1585)+LEN(DJ1585)+LEN(DK1585)+LEN(DL1585)+LEN(DM1585)+LEN(DN1585)+LEN(DO1585)+LEN(DP1585)+LEN(DQ1585)+LEN(DR1585)+LEN(DS1585)+LEN(DT1585)+LEN(DU1585)+LEN(DV1585)+LEN(DW1585)+LEN(DX1585)+LEN(DY1585)+LEN(DZ1585)+LEN(EA1585)+LEN(EB1585)+LEN(EC1585)+LEN(ED1585)+LEN(EE1585)+LEN(EF1585)+LEN(EG1585)+LEN(EH1585)+LEN(EI1585)+LEN(EJ1585)+LEN(EK1585)+LEN(EL1585)+LEN(EM1585)+LEN(EN1585)+LEN(EO1585)+LEN(EP1585)+LEN(EQ1585)+LEN(ER1585)+LEN(ES1585)+LEN(ET1585)+LEN(EU1585)+LEN(EV1585)+LEN(EW1585)+LEN(EX1585)+LEN(EY1585)+LEN(EZ1585)+LEN(FA1585)+LEN(FB1585)+LEN(FC1585)+LEN(FD1585)+LEN(FE1585)+LEN(FF1585)+LEN(FG1585)+LEN(FH1585)+LEN(FI1585)+LEN(FJ1585)+LEN(FK1585)+LEN(FL1585)+LEN(FM1585)+LEN(FN1585)+LEN(FO1585)+LEN(FP1585)+LEN(FQ1585)+LEN(FR1585)+LEN(FS1585)+LEN(FT1585)+LEN(FU1585)+LEN(FV1585)+LEN(FW1585)+LEN(FX1585)+LEN(FY1585)+LEN(FZ1585)+LEN(GA1585)+LEN(GB1585)+LEN(GC1585)+LEN(GD1585)+LEN(GE1585)+LEN(GF1585)+LEN(GG1585)+LEN(GH1585)+LEN(GI1585)+LEN(GJ1585)+LEN(GK1585)+LEN(GL1585)+LEN(GM1585)+LEN(GN1585)+LEN(GO1585)+LEN(GP1585)+LEN(GQ1585)+LEN(GR1585)+LEN(GS1585)+LEN(GT1585)+LEN(GU1585)+LEN(GV1585)+LEN(GW1585)+LEN(GX1585)+LEN(GY1585)+LEN(GZ1585)+LEN(HA1585)+LEN(HB1585)+LEN(HC1585)+LEN(HD1585)+LEN(HE1585)+LEN(HF1585)+LEN(HG1585)+LEN(HH1585)+LEN(HI1585)+LEN(HJ1585)+LEN(HK1585)+LEN(HL1585)</f>
        <v>69</v>
      </c>
    </row>
    <row r="1586" spans="1:322" x14ac:dyDescent="0.25">
      <c r="A1586" t="s">
        <v>1646</v>
      </c>
      <c r="B1586" t="s">
        <v>7368</v>
      </c>
      <c r="C1586" t="s">
        <v>7369</v>
      </c>
      <c r="D1586" t="s">
        <v>236</v>
      </c>
      <c r="E1586" t="s">
        <v>7370</v>
      </c>
      <c r="F1586" t="s">
        <v>7371</v>
      </c>
      <c r="G1586" t="s">
        <v>241</v>
      </c>
      <c r="H1586" t="s">
        <v>3142</v>
      </c>
      <c r="I1586" t="s">
        <v>3143</v>
      </c>
      <c r="J1586" t="s">
        <v>7372</v>
      </c>
      <c r="K1586" t="s">
        <v>7373</v>
      </c>
      <c r="L1586" t="s">
        <v>7374</v>
      </c>
      <c r="M1586" t="s">
        <v>465</v>
      </c>
      <c r="N1586" t="s">
        <v>682</v>
      </c>
      <c r="LJ1586">
        <f t="shared" si="26"/>
        <v>66</v>
      </c>
    </row>
    <row r="1587" spans="1:322" x14ac:dyDescent="0.25">
      <c r="A1587" t="s">
        <v>7375</v>
      </c>
      <c r="B1587" t="s">
        <v>204</v>
      </c>
      <c r="C1587" t="s">
        <v>7376</v>
      </c>
      <c r="D1587" t="s">
        <v>7377</v>
      </c>
      <c r="E1587" t="s">
        <v>158</v>
      </c>
      <c r="F1587" t="s">
        <v>292</v>
      </c>
      <c r="G1587" t="s">
        <v>1741</v>
      </c>
      <c r="H1587" t="s">
        <v>39</v>
      </c>
      <c r="I1587" t="s">
        <v>7365</v>
      </c>
      <c r="J1587" t="s">
        <v>134</v>
      </c>
      <c r="LJ1587">
        <f t="shared" si="26"/>
        <v>42</v>
      </c>
    </row>
    <row r="1588" spans="1:322" x14ac:dyDescent="0.25">
      <c r="A1588" t="s">
        <v>2805</v>
      </c>
      <c r="B1588" t="s">
        <v>804</v>
      </c>
      <c r="C1588" t="s">
        <v>7378</v>
      </c>
      <c r="D1588" t="s">
        <v>195</v>
      </c>
      <c r="E1588" t="s">
        <v>23</v>
      </c>
      <c r="F1588" t="s">
        <v>1058</v>
      </c>
      <c r="G1588" t="s">
        <v>5035</v>
      </c>
      <c r="H1588" t="s">
        <v>7379</v>
      </c>
      <c r="I1588" t="s">
        <v>965</v>
      </c>
      <c r="J1588" t="s">
        <v>195</v>
      </c>
      <c r="K1588" t="s">
        <v>1065</v>
      </c>
      <c r="L1588" t="s">
        <v>6996</v>
      </c>
      <c r="M1588" t="s">
        <v>1374</v>
      </c>
      <c r="N1588" t="s">
        <v>195</v>
      </c>
      <c r="O1588" t="s">
        <v>5433</v>
      </c>
      <c r="P1588" t="s">
        <v>195</v>
      </c>
      <c r="Q1588" t="s">
        <v>2143</v>
      </c>
      <c r="LJ1588">
        <f t="shared" si="26"/>
        <v>72</v>
      </c>
    </row>
    <row r="1589" spans="1:322" x14ac:dyDescent="0.25">
      <c r="A1589" t="s">
        <v>47</v>
      </c>
      <c r="B1589" t="s">
        <v>11</v>
      </c>
      <c r="C1589" t="s">
        <v>7380</v>
      </c>
      <c r="D1589" t="s">
        <v>7381</v>
      </c>
      <c r="E1589" t="s">
        <v>34</v>
      </c>
      <c r="F1589" t="s">
        <v>32</v>
      </c>
      <c r="G1589" t="s">
        <v>7382</v>
      </c>
      <c r="H1589" t="s">
        <v>1755</v>
      </c>
      <c r="I1589" t="s">
        <v>2751</v>
      </c>
      <c r="J1589" t="s">
        <v>254</v>
      </c>
      <c r="K1589" t="s">
        <v>23</v>
      </c>
      <c r="L1589" t="s">
        <v>3076</v>
      </c>
      <c r="LJ1589">
        <f t="shared" si="26"/>
        <v>43</v>
      </c>
    </row>
    <row r="1590" spans="1:322" x14ac:dyDescent="0.25">
      <c r="A1590" t="s">
        <v>967</v>
      </c>
      <c r="B1590" t="s">
        <v>3147</v>
      </c>
      <c r="C1590" t="s">
        <v>13</v>
      </c>
      <c r="D1590" t="s">
        <v>7383</v>
      </c>
      <c r="E1590" t="s">
        <v>1357</v>
      </c>
      <c r="F1590" t="s">
        <v>1322</v>
      </c>
      <c r="G1590" t="s">
        <v>101</v>
      </c>
      <c r="H1590" t="s">
        <v>7384</v>
      </c>
      <c r="I1590" t="s">
        <v>7385</v>
      </c>
      <c r="J1590" t="s">
        <v>7386</v>
      </c>
      <c r="K1590" t="s">
        <v>131</v>
      </c>
      <c r="L1590" t="s">
        <v>263</v>
      </c>
      <c r="M1590" t="s">
        <v>3847</v>
      </c>
      <c r="N1590" t="s">
        <v>4782</v>
      </c>
      <c r="O1590" t="s">
        <v>1556</v>
      </c>
      <c r="P1590" t="s">
        <v>575</v>
      </c>
      <c r="Q1590" t="s">
        <v>216</v>
      </c>
      <c r="R1590" t="s">
        <v>7387</v>
      </c>
      <c r="LJ1590">
        <f t="shared" si="26"/>
        <v>68</v>
      </c>
    </row>
    <row r="1591" spans="1:322" x14ac:dyDescent="0.25">
      <c r="A1591" t="s">
        <v>113</v>
      </c>
      <c r="B1591" t="s">
        <v>2195</v>
      </c>
      <c r="C1591" t="s">
        <v>294</v>
      </c>
      <c r="D1591" t="s">
        <v>523</v>
      </c>
      <c r="E1591" t="b">
        <v>1</v>
      </c>
      <c r="F1591" t="s">
        <v>7388</v>
      </c>
      <c r="G1591" t="s">
        <v>874</v>
      </c>
      <c r="H1591" t="s">
        <v>1935</v>
      </c>
      <c r="I1591" t="s">
        <v>7377</v>
      </c>
      <c r="J1591" t="s">
        <v>158</v>
      </c>
      <c r="K1591" t="s">
        <v>263</v>
      </c>
      <c r="L1591" t="s">
        <v>127</v>
      </c>
      <c r="M1591" t="s">
        <v>6927</v>
      </c>
      <c r="LJ1591">
        <f t="shared" si="26"/>
        <v>57</v>
      </c>
    </row>
    <row r="1592" spans="1:322" x14ac:dyDescent="0.25">
      <c r="A1592" t="s">
        <v>827</v>
      </c>
      <c r="B1592" t="s">
        <v>3251</v>
      </c>
      <c r="C1592" t="s">
        <v>31</v>
      </c>
      <c r="D1592" t="s">
        <v>32</v>
      </c>
      <c r="E1592" t="s">
        <v>1755</v>
      </c>
      <c r="F1592" t="s">
        <v>7389</v>
      </c>
      <c r="G1592" t="s">
        <v>39</v>
      </c>
      <c r="H1592" t="s">
        <v>1265</v>
      </c>
      <c r="I1592" t="s">
        <v>7390</v>
      </c>
      <c r="J1592" t="s">
        <v>39</v>
      </c>
      <c r="K1592" t="s">
        <v>1331</v>
      </c>
      <c r="L1592" t="s">
        <v>15</v>
      </c>
      <c r="M1592" t="s">
        <v>7391</v>
      </c>
      <c r="N1592" t="s">
        <v>7392</v>
      </c>
      <c r="O1592" t="s">
        <v>3552</v>
      </c>
      <c r="P1592" t="s">
        <v>47</v>
      </c>
      <c r="Q1592" t="s">
        <v>11</v>
      </c>
      <c r="R1592" t="s">
        <v>68</v>
      </c>
      <c r="S1592" t="s">
        <v>3251</v>
      </c>
      <c r="T1592" t="s">
        <v>1939</v>
      </c>
      <c r="U1592" t="s">
        <v>39</v>
      </c>
      <c r="V1592" t="s">
        <v>6980</v>
      </c>
      <c r="W1592" t="s">
        <v>5794</v>
      </c>
      <c r="X1592" t="s">
        <v>7393</v>
      </c>
      <c r="Y1592" t="s">
        <v>2463</v>
      </c>
      <c r="LJ1592">
        <f t="shared" si="26"/>
        <v>101</v>
      </c>
    </row>
    <row r="1593" spans="1:322" x14ac:dyDescent="0.25">
      <c r="A1593" t="s">
        <v>5763</v>
      </c>
      <c r="B1593" t="s">
        <v>7394</v>
      </c>
      <c r="C1593" t="s">
        <v>1651</v>
      </c>
      <c r="D1593" t="s">
        <v>7151</v>
      </c>
      <c r="E1593" t="s">
        <v>3160</v>
      </c>
      <c r="LJ1593">
        <f t="shared" si="26"/>
        <v>26</v>
      </c>
    </row>
    <row r="1594" spans="1:322" x14ac:dyDescent="0.25">
      <c r="A1594" t="s">
        <v>126</v>
      </c>
      <c r="B1594" t="s">
        <v>49</v>
      </c>
      <c r="C1594" t="s">
        <v>1058</v>
      </c>
      <c r="D1594" t="s">
        <v>7395</v>
      </c>
      <c r="E1594" t="s">
        <v>7396</v>
      </c>
      <c r="F1594" t="s">
        <v>7397</v>
      </c>
      <c r="G1594" t="s">
        <v>4289</v>
      </c>
      <c r="H1594" t="s">
        <v>202</v>
      </c>
      <c r="I1594" t="s">
        <v>7398</v>
      </c>
      <c r="J1594" t="s">
        <v>23</v>
      </c>
      <c r="K1594" t="s">
        <v>3507</v>
      </c>
      <c r="LJ1594">
        <f t="shared" si="26"/>
        <v>61</v>
      </c>
    </row>
    <row r="1595" spans="1:322" x14ac:dyDescent="0.25">
      <c r="A1595" t="s">
        <v>842</v>
      </c>
      <c r="B1595" t="s">
        <v>7399</v>
      </c>
      <c r="C1595" t="s">
        <v>42</v>
      </c>
      <c r="D1595" t="s">
        <v>48</v>
      </c>
      <c r="E1595" t="s">
        <v>7400</v>
      </c>
      <c r="F1595" t="s">
        <v>131</v>
      </c>
      <c r="G1595" t="s">
        <v>7401</v>
      </c>
      <c r="H1595" t="s">
        <v>2826</v>
      </c>
      <c r="I1595" t="s">
        <v>1849</v>
      </c>
      <c r="J1595" t="s">
        <v>127</v>
      </c>
      <c r="K1595" t="s">
        <v>7402</v>
      </c>
      <c r="L1595" t="s">
        <v>680</v>
      </c>
      <c r="LJ1595">
        <f t="shared" si="26"/>
        <v>54</v>
      </c>
    </row>
    <row r="1596" spans="1:322" x14ac:dyDescent="0.25">
      <c r="A1596" t="s">
        <v>79</v>
      </c>
      <c r="B1596" t="s">
        <v>68</v>
      </c>
      <c r="C1596" t="s">
        <v>83</v>
      </c>
      <c r="D1596" t="s">
        <v>91</v>
      </c>
      <c r="E1596" t="s">
        <v>2807</v>
      </c>
      <c r="F1596" t="s">
        <v>48</v>
      </c>
      <c r="G1596" t="s">
        <v>295</v>
      </c>
      <c r="H1596" t="s">
        <v>296</v>
      </c>
      <c r="LJ1596">
        <f t="shared" si="26"/>
        <v>32</v>
      </c>
    </row>
    <row r="1597" spans="1:322" x14ac:dyDescent="0.25">
      <c r="A1597" t="s">
        <v>7403</v>
      </c>
      <c r="B1597" t="s">
        <v>7404</v>
      </c>
      <c r="C1597" t="s">
        <v>7405</v>
      </c>
      <c r="D1597" t="s">
        <v>7406</v>
      </c>
      <c r="E1597" t="s">
        <v>7407</v>
      </c>
      <c r="F1597" t="s">
        <v>32</v>
      </c>
      <c r="G1597" t="s">
        <v>3176</v>
      </c>
      <c r="H1597" t="s">
        <v>2791</v>
      </c>
      <c r="I1597" t="s">
        <v>7408</v>
      </c>
      <c r="J1597" t="s">
        <v>7409</v>
      </c>
      <c r="K1597" t="s">
        <v>101</v>
      </c>
      <c r="L1597" t="s">
        <v>7410</v>
      </c>
      <c r="M1597" t="s">
        <v>49</v>
      </c>
      <c r="N1597" t="s">
        <v>2227</v>
      </c>
      <c r="LJ1597">
        <f t="shared" si="26"/>
        <v>61</v>
      </c>
    </row>
    <row r="1598" spans="1:322" x14ac:dyDescent="0.25">
      <c r="A1598" t="s">
        <v>5507</v>
      </c>
      <c r="B1598" t="s">
        <v>4803</v>
      </c>
      <c r="C1598" t="s">
        <v>631</v>
      </c>
      <c r="D1598" t="s">
        <v>2689</v>
      </c>
      <c r="E1598" t="s">
        <v>22</v>
      </c>
      <c r="F1598" t="s">
        <v>7</v>
      </c>
      <c r="G1598" t="s">
        <v>6</v>
      </c>
      <c r="H1598" t="s">
        <v>194</v>
      </c>
      <c r="I1598" t="s">
        <v>3696</v>
      </c>
      <c r="J1598" t="s">
        <v>869</v>
      </c>
      <c r="K1598" t="s">
        <v>329</v>
      </c>
      <c r="L1598" t="s">
        <v>7411</v>
      </c>
      <c r="M1598" t="s">
        <v>13</v>
      </c>
      <c r="N1598" t="s">
        <v>2313</v>
      </c>
      <c r="O1598" t="s">
        <v>1438</v>
      </c>
      <c r="P1598" t="s">
        <v>7280</v>
      </c>
      <c r="Q1598" t="s">
        <v>546</v>
      </c>
      <c r="R1598" t="s">
        <v>6723</v>
      </c>
      <c r="S1598" t="s">
        <v>219</v>
      </c>
      <c r="T1598" t="s">
        <v>7411</v>
      </c>
      <c r="U1598" t="s">
        <v>13</v>
      </c>
      <c r="V1598" t="s">
        <v>7412</v>
      </c>
      <c r="W1598" t="s">
        <v>546</v>
      </c>
      <c r="X1598" t="s">
        <v>6723</v>
      </c>
      <c r="Y1598" t="s">
        <v>7413</v>
      </c>
      <c r="Z1598" t="s">
        <v>299</v>
      </c>
      <c r="AA1598" t="s">
        <v>6</v>
      </c>
      <c r="AB1598" t="s">
        <v>7414</v>
      </c>
      <c r="AC1598" t="s">
        <v>13</v>
      </c>
      <c r="AD1598" t="s">
        <v>174</v>
      </c>
      <c r="AE1598" t="s">
        <v>7415</v>
      </c>
      <c r="AF1598" t="s">
        <v>7416</v>
      </c>
      <c r="AG1598" t="s">
        <v>34</v>
      </c>
      <c r="AH1598" t="s">
        <v>7417</v>
      </c>
      <c r="AI1598" t="s">
        <v>356</v>
      </c>
      <c r="AJ1598" t="s">
        <v>208</v>
      </c>
      <c r="AK1598" t="s">
        <v>23</v>
      </c>
      <c r="AL1598" t="s">
        <v>86</v>
      </c>
      <c r="AM1598" t="s">
        <v>131</v>
      </c>
      <c r="AN1598" t="s">
        <v>7418</v>
      </c>
      <c r="AO1598" t="s">
        <v>7419</v>
      </c>
      <c r="AP1598" t="s">
        <v>34</v>
      </c>
      <c r="AQ1598" t="s">
        <v>7417</v>
      </c>
      <c r="AR1598" t="s">
        <v>102</v>
      </c>
      <c r="AS1598" t="s">
        <v>39</v>
      </c>
      <c r="AT1598" t="s">
        <v>1849</v>
      </c>
      <c r="AU1598" t="s">
        <v>7420</v>
      </c>
      <c r="LJ1598">
        <f t="shared" si="26"/>
        <v>202</v>
      </c>
    </row>
    <row r="1599" spans="1:322" x14ac:dyDescent="0.25">
      <c r="A1599" t="s">
        <v>7375</v>
      </c>
      <c r="B1599" t="s">
        <v>5117</v>
      </c>
      <c r="C1599" t="s">
        <v>4857</v>
      </c>
      <c r="D1599" t="s">
        <v>219</v>
      </c>
      <c r="E1599" t="s">
        <v>7421</v>
      </c>
      <c r="F1599" t="s">
        <v>115</v>
      </c>
      <c r="G1599" t="s">
        <v>13</v>
      </c>
      <c r="H1599" t="s">
        <v>1215</v>
      </c>
      <c r="I1599" t="s">
        <v>7422</v>
      </c>
      <c r="J1599" t="s">
        <v>432</v>
      </c>
      <c r="K1599" t="s">
        <v>7401</v>
      </c>
      <c r="L1599" t="s">
        <v>1371</v>
      </c>
      <c r="M1599" t="s">
        <v>191</v>
      </c>
      <c r="N1599" t="s">
        <v>7423</v>
      </c>
      <c r="O1599" t="s">
        <v>3939</v>
      </c>
      <c r="P1599" t="s">
        <v>7424</v>
      </c>
      <c r="Q1599" t="s">
        <v>192</v>
      </c>
      <c r="R1599" t="s">
        <v>7425</v>
      </c>
      <c r="S1599" t="s">
        <v>194</v>
      </c>
      <c r="T1599" t="s">
        <v>1952</v>
      </c>
      <c r="LJ1599">
        <f t="shared" si="26"/>
        <v>104</v>
      </c>
    </row>
    <row r="1600" spans="1:322" x14ac:dyDescent="0.25">
      <c r="A1600" t="s">
        <v>224</v>
      </c>
      <c r="B1600" t="s">
        <v>256</v>
      </c>
      <c r="C1600" t="s">
        <v>134</v>
      </c>
      <c r="D1600" t="s">
        <v>75</v>
      </c>
      <c r="E1600" t="s">
        <v>254</v>
      </c>
      <c r="F1600" t="s">
        <v>112</v>
      </c>
      <c r="G1600" t="s">
        <v>134</v>
      </c>
      <c r="H1600" t="s">
        <v>7378</v>
      </c>
      <c r="I1600" t="s">
        <v>34</v>
      </c>
      <c r="J1600" t="s">
        <v>203</v>
      </c>
      <c r="K1600" t="s">
        <v>1719</v>
      </c>
      <c r="L1600" t="s">
        <v>3207</v>
      </c>
      <c r="M1600" t="s">
        <v>814</v>
      </c>
      <c r="N1600" t="s">
        <v>158</v>
      </c>
      <c r="O1600" t="s">
        <v>794</v>
      </c>
      <c r="P1600" t="s">
        <v>6205</v>
      </c>
      <c r="Q1600" t="s">
        <v>134</v>
      </c>
      <c r="R1600" t="s">
        <v>23</v>
      </c>
      <c r="S1600" t="s">
        <v>7426</v>
      </c>
      <c r="T1600" t="s">
        <v>6079</v>
      </c>
      <c r="U1600" t="s">
        <v>48</v>
      </c>
      <c r="V1600" t="s">
        <v>7427</v>
      </c>
      <c r="W1600" t="s">
        <v>134</v>
      </c>
      <c r="X1600" t="s">
        <v>131</v>
      </c>
      <c r="Y1600" t="s">
        <v>7428</v>
      </c>
      <c r="Z1600" t="s">
        <v>134</v>
      </c>
      <c r="AA1600" t="s">
        <v>23</v>
      </c>
      <c r="AB1600" t="s">
        <v>6078</v>
      </c>
      <c r="AC1600" t="s">
        <v>48</v>
      </c>
      <c r="AD1600" t="s">
        <v>2868</v>
      </c>
      <c r="AE1600" t="s">
        <v>134</v>
      </c>
      <c r="AF1600" t="s">
        <v>160</v>
      </c>
      <c r="AG1600" t="s">
        <v>134</v>
      </c>
      <c r="AH1600" t="s">
        <v>39</v>
      </c>
      <c r="AI1600" t="s">
        <v>937</v>
      </c>
      <c r="AJ1600" t="s">
        <v>134</v>
      </c>
      <c r="AK1600" t="s">
        <v>7429</v>
      </c>
      <c r="AL1600" t="s">
        <v>102</v>
      </c>
      <c r="AM1600" t="s">
        <v>7430</v>
      </c>
      <c r="AN1600" t="s">
        <v>11</v>
      </c>
      <c r="AO1600" t="s">
        <v>1300</v>
      </c>
      <c r="AP1600" t="s">
        <v>39</v>
      </c>
      <c r="AQ1600" t="s">
        <v>4117</v>
      </c>
      <c r="AR1600" t="s">
        <v>134</v>
      </c>
      <c r="LJ1600">
        <f t="shared" si="26"/>
        <v>176</v>
      </c>
    </row>
    <row r="1601" spans="1:322" x14ac:dyDescent="0.25">
      <c r="A1601" t="s">
        <v>7431</v>
      </c>
      <c r="B1601" t="s">
        <v>342</v>
      </c>
      <c r="C1601" t="s">
        <v>7432</v>
      </c>
      <c r="D1601" t="s">
        <v>7433</v>
      </c>
      <c r="E1601" t="s">
        <v>1651</v>
      </c>
      <c r="F1601" t="s">
        <v>338</v>
      </c>
      <c r="G1601" t="s">
        <v>7434</v>
      </c>
      <c r="H1601" t="s">
        <v>5855</v>
      </c>
      <c r="I1601" t="s">
        <v>7435</v>
      </c>
      <c r="J1601" t="s">
        <v>7436</v>
      </c>
      <c r="K1601" t="s">
        <v>238</v>
      </c>
      <c r="L1601" t="s">
        <v>461</v>
      </c>
      <c r="M1601" t="s">
        <v>7437</v>
      </c>
      <c r="N1601" t="s">
        <v>7438</v>
      </c>
      <c r="O1601" t="s">
        <v>2514</v>
      </c>
      <c r="P1601" t="s">
        <v>232</v>
      </c>
      <c r="LJ1601">
        <f t="shared" si="26"/>
        <v>73</v>
      </c>
    </row>
    <row r="1602" spans="1:322" x14ac:dyDescent="0.25">
      <c r="A1602" t="s">
        <v>864</v>
      </c>
      <c r="B1602" t="s">
        <v>6386</v>
      </c>
      <c r="C1602" t="s">
        <v>560</v>
      </c>
      <c r="D1602" t="s">
        <v>7439</v>
      </c>
      <c r="E1602" t="s">
        <v>6</v>
      </c>
      <c r="F1602" t="s">
        <v>194</v>
      </c>
      <c r="G1602" t="s">
        <v>219</v>
      </c>
      <c r="H1602" t="s">
        <v>7440</v>
      </c>
      <c r="I1602" t="s">
        <v>216</v>
      </c>
      <c r="J1602" t="s">
        <v>3939</v>
      </c>
      <c r="K1602" t="s">
        <v>1371</v>
      </c>
      <c r="L1602" t="s">
        <v>1230</v>
      </c>
      <c r="M1602" t="s">
        <v>454</v>
      </c>
      <c r="N1602" t="s">
        <v>13</v>
      </c>
      <c r="O1602" t="s">
        <v>4038</v>
      </c>
      <c r="P1602" t="s">
        <v>7441</v>
      </c>
      <c r="Q1602" t="s">
        <v>3736</v>
      </c>
      <c r="R1602" t="s">
        <v>761</v>
      </c>
      <c r="S1602" t="s">
        <v>7442</v>
      </c>
      <c r="T1602" t="s">
        <v>3723</v>
      </c>
      <c r="U1602" t="s">
        <v>7443</v>
      </c>
      <c r="V1602" t="s">
        <v>115</v>
      </c>
      <c r="W1602" t="s">
        <v>300</v>
      </c>
      <c r="X1602" t="s">
        <v>117</v>
      </c>
      <c r="Y1602" t="s">
        <v>6278</v>
      </c>
      <c r="Z1602" t="s">
        <v>2725</v>
      </c>
      <c r="AA1602" t="s">
        <v>5505</v>
      </c>
      <c r="AB1602" t="s">
        <v>13</v>
      </c>
      <c r="AC1602" t="s">
        <v>4038</v>
      </c>
      <c r="AD1602" t="s">
        <v>680</v>
      </c>
      <c r="AE1602" t="s">
        <v>6386</v>
      </c>
      <c r="LJ1602">
        <f t="shared" si="26"/>
        <v>130</v>
      </c>
    </row>
    <row r="1603" spans="1:322" x14ac:dyDescent="0.25">
      <c r="A1603" t="s">
        <v>113</v>
      </c>
      <c r="B1603" t="s">
        <v>5349</v>
      </c>
      <c r="C1603" t="s">
        <v>3</v>
      </c>
      <c r="D1603" t="s">
        <v>631</v>
      </c>
      <c r="E1603" t="s">
        <v>4990</v>
      </c>
      <c r="F1603" t="s">
        <v>117</v>
      </c>
      <c r="G1603" t="s">
        <v>7281</v>
      </c>
      <c r="H1603" t="s">
        <v>7444</v>
      </c>
      <c r="I1603" t="s">
        <v>3</v>
      </c>
      <c r="J1603" t="s">
        <v>115</v>
      </c>
      <c r="K1603" t="s">
        <v>7445</v>
      </c>
      <c r="L1603" t="s">
        <v>546</v>
      </c>
      <c r="M1603" t="s">
        <v>194</v>
      </c>
      <c r="LJ1603">
        <f t="shared" si="26"/>
        <v>58</v>
      </c>
    </row>
    <row r="1604" spans="1:322" x14ac:dyDescent="0.25">
      <c r="A1604" t="s">
        <v>1566</v>
      </c>
      <c r="B1604" t="s">
        <v>516</v>
      </c>
      <c r="C1604" t="s">
        <v>353</v>
      </c>
      <c r="D1604" t="s">
        <v>48</v>
      </c>
      <c r="E1604" t="s">
        <v>1959</v>
      </c>
      <c r="F1604" t="s">
        <v>29</v>
      </c>
      <c r="LJ1604">
        <f t="shared" si="26"/>
        <v>29</v>
      </c>
    </row>
    <row r="1605" spans="1:322" x14ac:dyDescent="0.25">
      <c r="A1605" t="s">
        <v>1086</v>
      </c>
      <c r="B1605" t="s">
        <v>7446</v>
      </c>
      <c r="C1605" t="s">
        <v>842</v>
      </c>
      <c r="D1605" t="s">
        <v>23</v>
      </c>
      <c r="E1605" t="s">
        <v>1180</v>
      </c>
      <c r="F1605" t="s">
        <v>11</v>
      </c>
      <c r="G1605" t="s">
        <v>1869</v>
      </c>
      <c r="LJ1605">
        <f t="shared" si="26"/>
        <v>34</v>
      </c>
    </row>
    <row r="1606" spans="1:322" x14ac:dyDescent="0.25">
      <c r="A1606" t="s">
        <v>864</v>
      </c>
      <c r="B1606" t="s">
        <v>2186</v>
      </c>
      <c r="C1606" t="s">
        <v>191</v>
      </c>
      <c r="D1606" t="s">
        <v>1206</v>
      </c>
      <c r="E1606" t="s">
        <v>1206</v>
      </c>
      <c r="F1606" t="s">
        <v>2542</v>
      </c>
      <c r="G1606" t="s">
        <v>4035</v>
      </c>
      <c r="H1606" t="s">
        <v>509</v>
      </c>
      <c r="I1606" t="s">
        <v>117</v>
      </c>
      <c r="J1606" t="s">
        <v>5626</v>
      </c>
      <c r="K1606" t="s">
        <v>432</v>
      </c>
      <c r="L1606" t="s">
        <v>6207</v>
      </c>
      <c r="M1606" t="s">
        <v>546</v>
      </c>
      <c r="N1606" t="s">
        <v>117</v>
      </c>
      <c r="O1606" t="s">
        <v>1921</v>
      </c>
      <c r="LJ1606">
        <f t="shared" si="26"/>
        <v>59</v>
      </c>
    </row>
    <row r="1607" spans="1:322" x14ac:dyDescent="0.25">
      <c r="A1607" t="s">
        <v>7447</v>
      </c>
      <c r="B1607" t="s">
        <v>1489</v>
      </c>
      <c r="LJ1607">
        <f t="shared" si="26"/>
        <v>22</v>
      </c>
    </row>
    <row r="1608" spans="1:322" x14ac:dyDescent="0.25">
      <c r="A1608" t="s">
        <v>187</v>
      </c>
      <c r="B1608" t="s">
        <v>191</v>
      </c>
      <c r="C1608" t="s">
        <v>2653</v>
      </c>
      <c r="D1608" t="s">
        <v>1397</v>
      </c>
      <c r="LJ1608">
        <f t="shared" si="26"/>
        <v>15</v>
      </c>
    </row>
    <row r="1609" spans="1:322" x14ac:dyDescent="0.25">
      <c r="A1609" t="s">
        <v>554</v>
      </c>
      <c r="B1609" t="s">
        <v>113</v>
      </c>
      <c r="C1609" t="s">
        <v>178</v>
      </c>
      <c r="D1609" t="s">
        <v>1959</v>
      </c>
      <c r="E1609" t="s">
        <v>101</v>
      </c>
      <c r="F1609" t="s">
        <v>6290</v>
      </c>
      <c r="G1609" t="s">
        <v>219</v>
      </c>
      <c r="H1609" t="s">
        <v>113</v>
      </c>
      <c r="I1609" t="s">
        <v>565</v>
      </c>
      <c r="J1609" t="s">
        <v>113</v>
      </c>
      <c r="K1609" t="s">
        <v>564</v>
      </c>
      <c r="L1609" t="s">
        <v>117</v>
      </c>
      <c r="M1609" t="s">
        <v>1959</v>
      </c>
      <c r="N1609" t="s">
        <v>7448</v>
      </c>
      <c r="O1609" t="s">
        <v>432</v>
      </c>
      <c r="P1609" t="s">
        <v>117</v>
      </c>
      <c r="Q1609" t="s">
        <v>7449</v>
      </c>
      <c r="R1609" t="s">
        <v>1713</v>
      </c>
      <c r="S1609" t="s">
        <v>454</v>
      </c>
      <c r="T1609" t="s">
        <v>300</v>
      </c>
      <c r="U1609" t="s">
        <v>6</v>
      </c>
      <c r="V1609" t="s">
        <v>113</v>
      </c>
      <c r="W1609" t="s">
        <v>538</v>
      </c>
      <c r="X1609" t="s">
        <v>216</v>
      </c>
      <c r="Y1609" t="s">
        <v>7450</v>
      </c>
      <c r="Z1609" t="s">
        <v>113</v>
      </c>
      <c r="AA1609" t="s">
        <v>538</v>
      </c>
      <c r="AB1609" t="s">
        <v>1578</v>
      </c>
      <c r="AC1609" t="s">
        <v>7451</v>
      </c>
      <c r="AD1609" t="s">
        <v>7452</v>
      </c>
      <c r="AE1609" t="s">
        <v>7453</v>
      </c>
      <c r="AF1609" t="s">
        <v>560</v>
      </c>
      <c r="AG1609" t="s">
        <v>117</v>
      </c>
      <c r="AH1609" t="s">
        <v>379</v>
      </c>
      <c r="AI1609" t="s">
        <v>101</v>
      </c>
      <c r="AJ1609" t="s">
        <v>7454</v>
      </c>
      <c r="AK1609" t="s">
        <v>1057</v>
      </c>
      <c r="AL1609" t="s">
        <v>7451</v>
      </c>
      <c r="LJ1609">
        <f t="shared" si="26"/>
        <v>125</v>
      </c>
    </row>
    <row r="1610" spans="1:322" x14ac:dyDescent="0.25">
      <c r="A1610" t="s">
        <v>259</v>
      </c>
      <c r="B1610" t="s">
        <v>1555</v>
      </c>
      <c r="C1610" t="s">
        <v>7449</v>
      </c>
      <c r="D1610" t="s">
        <v>7455</v>
      </c>
      <c r="E1610" t="s">
        <v>7448</v>
      </c>
      <c r="F1610" t="s">
        <v>272</v>
      </c>
      <c r="LJ1610">
        <f t="shared" si="26"/>
        <v>28</v>
      </c>
    </row>
    <row r="1611" spans="1:322" x14ac:dyDescent="0.25">
      <c r="A1611" t="s">
        <v>7456</v>
      </c>
      <c r="B1611" t="s">
        <v>7457</v>
      </c>
      <c r="LJ1611">
        <f t="shared" si="26"/>
        <v>13</v>
      </c>
    </row>
    <row r="1612" spans="1:322" x14ac:dyDescent="0.25">
      <c r="A1612" t="s">
        <v>212</v>
      </c>
      <c r="B1612" t="s">
        <v>561</v>
      </c>
      <c r="C1612" t="s">
        <v>709</v>
      </c>
      <c r="D1612" t="s">
        <v>1921</v>
      </c>
      <c r="E1612" t="s">
        <v>272</v>
      </c>
      <c r="LJ1612">
        <f t="shared" si="26"/>
        <v>20</v>
      </c>
    </row>
    <row r="1613" spans="1:322" x14ac:dyDescent="0.25">
      <c r="A1613" t="s">
        <v>1348</v>
      </c>
      <c r="B1613" t="s">
        <v>7455</v>
      </c>
      <c r="C1613" t="s">
        <v>125</v>
      </c>
      <c r="LJ1613">
        <f t="shared" si="26"/>
        <v>26</v>
      </c>
    </row>
    <row r="1614" spans="1:322" x14ac:dyDescent="0.25">
      <c r="A1614" t="s">
        <v>7458</v>
      </c>
      <c r="B1614" t="s">
        <v>216</v>
      </c>
      <c r="C1614" t="s">
        <v>6674</v>
      </c>
      <c r="D1614" t="s">
        <v>30</v>
      </c>
      <c r="E1614" t="s">
        <v>212</v>
      </c>
      <c r="F1614" t="s">
        <v>1042</v>
      </c>
      <c r="G1614" t="s">
        <v>6674</v>
      </c>
      <c r="H1614" t="s">
        <v>113</v>
      </c>
      <c r="I1614" t="s">
        <v>538</v>
      </c>
      <c r="J1614" t="s">
        <v>216</v>
      </c>
      <c r="K1614" t="s">
        <v>7459</v>
      </c>
      <c r="L1614" t="s">
        <v>212</v>
      </c>
      <c r="M1614" t="s">
        <v>538</v>
      </c>
      <c r="N1614" t="s">
        <v>216</v>
      </c>
      <c r="O1614" t="s">
        <v>7460</v>
      </c>
      <c r="P1614" t="s">
        <v>7461</v>
      </c>
      <c r="Q1614" t="s">
        <v>7462</v>
      </c>
      <c r="R1614" t="s">
        <v>113</v>
      </c>
      <c r="S1614" t="s">
        <v>1790</v>
      </c>
      <c r="T1614" t="s">
        <v>7463</v>
      </c>
      <c r="U1614" t="s">
        <v>113</v>
      </c>
      <c r="V1614" t="s">
        <v>1790</v>
      </c>
      <c r="W1614" t="s">
        <v>466</v>
      </c>
      <c r="X1614" t="s">
        <v>7464</v>
      </c>
      <c r="Y1614" t="s">
        <v>7465</v>
      </c>
      <c r="Z1614" t="s">
        <v>7466</v>
      </c>
      <c r="AA1614" t="s">
        <v>7462</v>
      </c>
      <c r="AB1614" t="s">
        <v>7466</v>
      </c>
      <c r="AC1614" t="s">
        <v>7467</v>
      </c>
      <c r="AD1614" t="s">
        <v>7462</v>
      </c>
      <c r="AE1614" t="s">
        <v>737</v>
      </c>
      <c r="AF1614" t="s">
        <v>1486</v>
      </c>
      <c r="AG1614" t="s">
        <v>7466</v>
      </c>
      <c r="LJ1614">
        <f t="shared" si="26"/>
        <v>136</v>
      </c>
    </row>
    <row r="1615" spans="1:322" x14ac:dyDescent="0.25">
      <c r="A1615" t="s">
        <v>1281</v>
      </c>
      <c r="B1615" t="s">
        <v>662</v>
      </c>
      <c r="C1615" t="s">
        <v>5537</v>
      </c>
      <c r="D1615" t="s">
        <v>545</v>
      </c>
      <c r="E1615" t="s">
        <v>212</v>
      </c>
      <c r="F1615" t="s">
        <v>178</v>
      </c>
      <c r="G1615" t="s">
        <v>294</v>
      </c>
      <c r="H1615" t="s">
        <v>294</v>
      </c>
      <c r="I1615" t="s">
        <v>7468</v>
      </c>
      <c r="J1615" t="s">
        <v>618</v>
      </c>
      <c r="K1615" t="s">
        <v>7469</v>
      </c>
      <c r="L1615" t="s">
        <v>546</v>
      </c>
      <c r="M1615" t="s">
        <v>117</v>
      </c>
      <c r="N1615" t="s">
        <v>7470</v>
      </c>
      <c r="O1615" t="s">
        <v>455</v>
      </c>
      <c r="P1615" t="s">
        <v>1336</v>
      </c>
      <c r="Q1615" t="s">
        <v>7471</v>
      </c>
      <c r="R1615" t="s">
        <v>31</v>
      </c>
      <c r="S1615" t="s">
        <v>7472</v>
      </c>
      <c r="LJ1615">
        <f t="shared" si="26"/>
        <v>66</v>
      </c>
    </row>
    <row r="1616" spans="1:322" x14ac:dyDescent="0.25">
      <c r="A1616" t="s">
        <v>113</v>
      </c>
      <c r="B1616" t="s">
        <v>631</v>
      </c>
      <c r="C1616" t="s">
        <v>299</v>
      </c>
      <c r="D1616" t="s">
        <v>2313</v>
      </c>
      <c r="E1616" t="s">
        <v>1808</v>
      </c>
      <c r="F1616" t="s">
        <v>2252</v>
      </c>
      <c r="G1616" t="s">
        <v>432</v>
      </c>
      <c r="H1616" t="s">
        <v>117</v>
      </c>
      <c r="I1616" t="s">
        <v>1996</v>
      </c>
      <c r="LJ1616">
        <f t="shared" si="26"/>
        <v>32</v>
      </c>
    </row>
    <row r="1617" spans="1:322" x14ac:dyDescent="0.25">
      <c r="A1617" t="s">
        <v>7473</v>
      </c>
      <c r="B1617" t="s">
        <v>7455</v>
      </c>
      <c r="LJ1617">
        <f t="shared" si="26"/>
        <v>9</v>
      </c>
    </row>
    <row r="1618" spans="1:322" x14ac:dyDescent="0.25">
      <c r="A1618" t="s">
        <v>187</v>
      </c>
      <c r="B1618" t="s">
        <v>191</v>
      </c>
      <c r="C1618" t="s">
        <v>2653</v>
      </c>
      <c r="D1618" t="s">
        <v>1536</v>
      </c>
      <c r="E1618" t="s">
        <v>117</v>
      </c>
      <c r="F1618" t="s">
        <v>1137</v>
      </c>
      <c r="G1618" t="s">
        <v>7474</v>
      </c>
      <c r="LJ1618">
        <f t="shared" si="26"/>
        <v>30</v>
      </c>
    </row>
    <row r="1619" spans="1:322" x14ac:dyDescent="0.25">
      <c r="A1619" t="s">
        <v>1196</v>
      </c>
      <c r="B1619" t="s">
        <v>397</v>
      </c>
      <c r="C1619" t="s">
        <v>101</v>
      </c>
      <c r="D1619" t="s">
        <v>117</v>
      </c>
      <c r="E1619" t="s">
        <v>7475</v>
      </c>
      <c r="F1619" t="s">
        <v>3843</v>
      </c>
      <c r="LJ1619">
        <f t="shared" si="26"/>
        <v>27</v>
      </c>
    </row>
    <row r="1620" spans="1:322" x14ac:dyDescent="0.25">
      <c r="A1620" t="s">
        <v>1086</v>
      </c>
      <c r="LJ1620">
        <f t="shared" si="26"/>
        <v>8</v>
      </c>
    </row>
    <row r="1621" spans="1:322" x14ac:dyDescent="0.25">
      <c r="A1621" t="s">
        <v>7476</v>
      </c>
      <c r="B1621" t="s">
        <v>2512</v>
      </c>
      <c r="C1621" t="s">
        <v>7477</v>
      </c>
      <c r="LJ1621">
        <f t="shared" si="26"/>
        <v>23</v>
      </c>
    </row>
    <row r="1622" spans="1:322" x14ac:dyDescent="0.25">
      <c r="A1622" t="s">
        <v>6</v>
      </c>
      <c r="B1622" t="s">
        <v>194</v>
      </c>
      <c r="C1622" t="s">
        <v>6065</v>
      </c>
      <c r="D1622" t="s">
        <v>21</v>
      </c>
      <c r="E1622" t="s">
        <v>300</v>
      </c>
      <c r="F1622" t="s">
        <v>7478</v>
      </c>
      <c r="LJ1622">
        <f t="shared" si="26"/>
        <v>27</v>
      </c>
    </row>
    <row r="1623" spans="1:322" x14ac:dyDescent="0.25">
      <c r="A1623" t="s">
        <v>2004</v>
      </c>
      <c r="LJ1623">
        <f t="shared" si="26"/>
        <v>6</v>
      </c>
    </row>
    <row r="1624" spans="1:322" x14ac:dyDescent="0.25">
      <c r="A1624" t="s">
        <v>1348</v>
      </c>
      <c r="B1624" t="s">
        <v>5946</v>
      </c>
      <c r="LJ1624">
        <f t="shared" si="26"/>
        <v>15</v>
      </c>
    </row>
    <row r="1625" spans="1:322" x14ac:dyDescent="0.25">
      <c r="A1625" t="s">
        <v>123</v>
      </c>
      <c r="LJ1625">
        <f t="shared" si="26"/>
        <v>6</v>
      </c>
    </row>
    <row r="1626" spans="1:322" x14ac:dyDescent="0.25">
      <c r="A1626" t="s">
        <v>1658</v>
      </c>
      <c r="B1626" t="s">
        <v>7479</v>
      </c>
      <c r="C1626" t="s">
        <v>216</v>
      </c>
      <c r="D1626" t="s">
        <v>2041</v>
      </c>
      <c r="E1626" t="s">
        <v>183</v>
      </c>
      <c r="F1626" t="s">
        <v>113</v>
      </c>
      <c r="G1626" t="s">
        <v>2758</v>
      </c>
      <c r="H1626" t="s">
        <v>6700</v>
      </c>
      <c r="LJ1626">
        <f t="shared" si="26"/>
        <v>34</v>
      </c>
    </row>
    <row r="1627" spans="1:322" x14ac:dyDescent="0.25">
      <c r="A1627" t="s">
        <v>7480</v>
      </c>
      <c r="B1627" t="s">
        <v>15</v>
      </c>
      <c r="C1627" t="s">
        <v>2451</v>
      </c>
      <c r="D1627" t="s">
        <v>2501</v>
      </c>
      <c r="E1627" t="s">
        <v>38</v>
      </c>
      <c r="F1627" t="s">
        <v>847</v>
      </c>
      <c r="LJ1627">
        <f t="shared" si="26"/>
        <v>26</v>
      </c>
    </row>
    <row r="1628" spans="1:322" x14ac:dyDescent="0.25">
      <c r="A1628" t="s">
        <v>229</v>
      </c>
      <c r="B1628" t="s">
        <v>230</v>
      </c>
      <c r="C1628" t="s">
        <v>7481</v>
      </c>
      <c r="LJ1628">
        <f t="shared" si="26"/>
        <v>14</v>
      </c>
    </row>
    <row r="1629" spans="1:322" x14ac:dyDescent="0.25">
      <c r="A1629" t="s">
        <v>1244</v>
      </c>
      <c r="B1629" t="s">
        <v>2661</v>
      </c>
      <c r="C1629" t="s">
        <v>48</v>
      </c>
      <c r="D1629" t="s">
        <v>210</v>
      </c>
      <c r="E1629" t="s">
        <v>7482</v>
      </c>
      <c r="F1629" t="s">
        <v>23</v>
      </c>
      <c r="G1629" t="s">
        <v>1259</v>
      </c>
      <c r="H1629" t="s">
        <v>896</v>
      </c>
      <c r="I1629" t="s">
        <v>134</v>
      </c>
      <c r="J1629" t="s">
        <v>7483</v>
      </c>
      <c r="K1629" t="s">
        <v>26</v>
      </c>
      <c r="L1629" t="s">
        <v>832</v>
      </c>
      <c r="M1629" t="s">
        <v>158</v>
      </c>
      <c r="N1629" t="s">
        <v>292</v>
      </c>
      <c r="LJ1629">
        <f t="shared" si="26"/>
        <v>54</v>
      </c>
    </row>
    <row r="1630" spans="1:322" x14ac:dyDescent="0.25">
      <c r="A1630" t="s">
        <v>7484</v>
      </c>
      <c r="B1630" t="s">
        <v>961</v>
      </c>
      <c r="LJ1630">
        <f t="shared" si="26"/>
        <v>11</v>
      </c>
    </row>
    <row r="1631" spans="1:322" x14ac:dyDescent="0.25">
      <c r="A1631" t="s">
        <v>7485</v>
      </c>
      <c r="B1631" t="s">
        <v>821</v>
      </c>
      <c r="LJ1631">
        <f t="shared" si="26"/>
        <v>10</v>
      </c>
    </row>
    <row r="1632" spans="1:322" x14ac:dyDescent="0.25">
      <c r="A1632" t="s">
        <v>7486</v>
      </c>
      <c r="LJ1632">
        <f t="shared" si="26"/>
        <v>6</v>
      </c>
    </row>
    <row r="1633" spans="1:322" x14ac:dyDescent="0.25">
      <c r="A1633" t="s">
        <v>335</v>
      </c>
      <c r="B1633" t="s">
        <v>7487</v>
      </c>
      <c r="LJ1633">
        <f t="shared" si="26"/>
        <v>14</v>
      </c>
    </row>
    <row r="1634" spans="1:322" x14ac:dyDescent="0.25">
      <c r="A1634" t="s">
        <v>5557</v>
      </c>
      <c r="LJ1634">
        <f t="shared" si="26"/>
        <v>7</v>
      </c>
    </row>
    <row r="1635" spans="1:322" x14ac:dyDescent="0.25">
      <c r="A1635" t="s">
        <v>7488</v>
      </c>
      <c r="LJ1635">
        <f t="shared" si="26"/>
        <v>8</v>
      </c>
    </row>
    <row r="1636" spans="1:322" x14ac:dyDescent="0.25">
      <c r="A1636" t="s">
        <v>7489</v>
      </c>
      <c r="B1636" t="s">
        <v>224</v>
      </c>
      <c r="C1636" t="s">
        <v>230</v>
      </c>
      <c r="LJ1636">
        <f t="shared" si="26"/>
        <v>12</v>
      </c>
    </row>
    <row r="1637" spans="1:322" x14ac:dyDescent="0.25">
      <c r="A1637" t="s">
        <v>1243</v>
      </c>
      <c r="B1637" t="s">
        <v>259</v>
      </c>
      <c r="LJ1637">
        <f t="shared" si="26"/>
        <v>6</v>
      </c>
    </row>
    <row r="1638" spans="1:322" x14ac:dyDescent="0.25">
      <c r="A1638" t="s">
        <v>5946</v>
      </c>
      <c r="B1638" t="s">
        <v>158</v>
      </c>
      <c r="C1638" t="s">
        <v>383</v>
      </c>
      <c r="D1638" t="s">
        <v>134</v>
      </c>
      <c r="E1638" t="s">
        <v>31</v>
      </c>
      <c r="F1638" t="s">
        <v>11</v>
      </c>
      <c r="G1638" t="s">
        <v>2310</v>
      </c>
      <c r="H1638" t="s">
        <v>2310</v>
      </c>
      <c r="I1638" t="s">
        <v>11</v>
      </c>
      <c r="J1638" t="s">
        <v>38</v>
      </c>
      <c r="K1638" t="s">
        <v>7490</v>
      </c>
      <c r="L1638" t="s">
        <v>131</v>
      </c>
      <c r="M1638" t="s">
        <v>7491</v>
      </c>
      <c r="LJ1638">
        <f t="shared" si="26"/>
        <v>50</v>
      </c>
    </row>
    <row r="1639" spans="1:322" x14ac:dyDescent="0.25">
      <c r="A1639" t="s">
        <v>113</v>
      </c>
      <c r="B1639" t="s">
        <v>5349</v>
      </c>
      <c r="C1639" t="s">
        <v>509</v>
      </c>
      <c r="D1639" t="s">
        <v>7492</v>
      </c>
      <c r="E1639" t="s">
        <v>852</v>
      </c>
      <c r="F1639" t="s">
        <v>7493</v>
      </c>
      <c r="G1639" t="s">
        <v>546</v>
      </c>
      <c r="H1639" t="s">
        <v>7494</v>
      </c>
      <c r="I1639" t="s">
        <v>4038</v>
      </c>
      <c r="LJ1639">
        <f t="shared" si="26"/>
        <v>46</v>
      </c>
    </row>
    <row r="1640" spans="1:322" x14ac:dyDescent="0.25">
      <c r="A1640" t="s">
        <v>1510</v>
      </c>
      <c r="B1640" t="s">
        <v>256</v>
      </c>
      <c r="C1640" t="s">
        <v>134</v>
      </c>
      <c r="D1640" t="s">
        <v>7495</v>
      </c>
      <c r="E1640" t="s">
        <v>31</v>
      </c>
      <c r="F1640" t="s">
        <v>1350</v>
      </c>
      <c r="LJ1640">
        <f t="shared" si="26"/>
        <v>21</v>
      </c>
    </row>
    <row r="1641" spans="1:322" x14ac:dyDescent="0.25">
      <c r="A1641" t="s">
        <v>7496</v>
      </c>
      <c r="B1641" t="s">
        <v>7497</v>
      </c>
      <c r="C1641" t="s">
        <v>23</v>
      </c>
      <c r="D1641" t="s">
        <v>1259</v>
      </c>
      <c r="E1641" t="s">
        <v>1123</v>
      </c>
      <c r="F1641" t="s">
        <v>34</v>
      </c>
      <c r="G1641" t="s">
        <v>1098</v>
      </c>
      <c r="H1641" t="s">
        <v>491</v>
      </c>
      <c r="I1641" t="s">
        <v>821</v>
      </c>
      <c r="J1641" t="s">
        <v>131</v>
      </c>
      <c r="K1641" t="s">
        <v>1058</v>
      </c>
      <c r="L1641" t="s">
        <v>956</v>
      </c>
      <c r="M1641" t="s">
        <v>31</v>
      </c>
      <c r="N1641" t="s">
        <v>48</v>
      </c>
      <c r="O1641" t="s">
        <v>224</v>
      </c>
      <c r="P1641" t="s">
        <v>1549</v>
      </c>
      <c r="LJ1641">
        <f t="shared" si="26"/>
        <v>65</v>
      </c>
    </row>
    <row r="1642" spans="1:322" x14ac:dyDescent="0.25">
      <c r="A1642" t="s">
        <v>1348</v>
      </c>
      <c r="B1642" t="s">
        <v>7498</v>
      </c>
      <c r="C1642" t="s">
        <v>1257</v>
      </c>
      <c r="D1642" t="s">
        <v>7499</v>
      </c>
      <c r="LJ1642">
        <f t="shared" si="26"/>
        <v>30</v>
      </c>
    </row>
    <row r="1643" spans="1:322" x14ac:dyDescent="0.25">
      <c r="A1643" t="s">
        <v>123</v>
      </c>
      <c r="B1643" t="s">
        <v>7500</v>
      </c>
      <c r="C1643" t="s">
        <v>1684</v>
      </c>
      <c r="D1643" t="s">
        <v>3710</v>
      </c>
      <c r="E1643" t="s">
        <v>7501</v>
      </c>
      <c r="F1643" t="s">
        <v>7502</v>
      </c>
      <c r="G1643" t="s">
        <v>29</v>
      </c>
      <c r="LJ1643">
        <f t="shared" si="26"/>
        <v>27</v>
      </c>
    </row>
    <row r="1644" spans="1:322" x14ac:dyDescent="0.25">
      <c r="A1644" t="s">
        <v>7503</v>
      </c>
      <c r="B1644" t="s">
        <v>2937</v>
      </c>
      <c r="C1644" t="s">
        <v>2679</v>
      </c>
      <c r="D1644" t="s">
        <v>15</v>
      </c>
      <c r="E1644" t="s">
        <v>7504</v>
      </c>
      <c r="F1644" t="s">
        <v>7505</v>
      </c>
      <c r="G1644" t="s">
        <v>777</v>
      </c>
      <c r="H1644" t="s">
        <v>1917</v>
      </c>
      <c r="LJ1644">
        <f t="shared" si="26"/>
        <v>30</v>
      </c>
    </row>
    <row r="1645" spans="1:322" x14ac:dyDescent="0.25">
      <c r="A1645" t="s">
        <v>2298</v>
      </c>
      <c r="B1645" t="s">
        <v>292</v>
      </c>
      <c r="C1645" t="s">
        <v>51</v>
      </c>
      <c r="D1645" t="s">
        <v>7506</v>
      </c>
      <c r="LJ1645">
        <f t="shared" si="26"/>
        <v>21</v>
      </c>
    </row>
    <row r="1646" spans="1:322" x14ac:dyDescent="0.25">
      <c r="A1646" t="s">
        <v>3035</v>
      </c>
      <c r="B1646" t="s">
        <v>216</v>
      </c>
      <c r="C1646" t="s">
        <v>3101</v>
      </c>
      <c r="D1646" t="s">
        <v>7507</v>
      </c>
      <c r="E1646" t="s">
        <v>222</v>
      </c>
      <c r="LJ1646">
        <f t="shared" si="26"/>
        <v>17</v>
      </c>
    </row>
    <row r="1647" spans="1:322" x14ac:dyDescent="0.25">
      <c r="A1647" t="s">
        <v>2132</v>
      </c>
      <c r="B1647" t="s">
        <v>101</v>
      </c>
      <c r="C1647" t="s">
        <v>397</v>
      </c>
      <c r="D1647" t="s">
        <v>3</v>
      </c>
      <c r="E1647" t="s">
        <v>1215</v>
      </c>
      <c r="LJ1647">
        <f t="shared" si="26"/>
        <v>15</v>
      </c>
    </row>
    <row r="1648" spans="1:322" x14ac:dyDescent="0.25">
      <c r="A1648" t="s">
        <v>7508</v>
      </c>
      <c r="B1648" t="s">
        <v>2563</v>
      </c>
      <c r="C1648" t="s">
        <v>203</v>
      </c>
      <c r="D1648" t="s">
        <v>7509</v>
      </c>
      <c r="LJ1648">
        <f t="shared" si="26"/>
        <v>16</v>
      </c>
    </row>
    <row r="1649" spans="1:322" x14ac:dyDescent="0.25">
      <c r="A1649" t="s">
        <v>7510</v>
      </c>
      <c r="B1649" t="s">
        <v>59</v>
      </c>
      <c r="C1649" t="s">
        <v>48</v>
      </c>
      <c r="D1649" t="s">
        <v>2584</v>
      </c>
      <c r="E1649" t="s">
        <v>39</v>
      </c>
      <c r="F1649" t="s">
        <v>7511</v>
      </c>
      <c r="G1649" t="s">
        <v>7512</v>
      </c>
      <c r="H1649" t="s">
        <v>31</v>
      </c>
      <c r="I1649" t="s">
        <v>356</v>
      </c>
      <c r="J1649" t="s">
        <v>39</v>
      </c>
      <c r="K1649" t="s">
        <v>49</v>
      </c>
      <c r="L1649" t="s">
        <v>394</v>
      </c>
      <c r="M1649" t="s">
        <v>202</v>
      </c>
      <c r="LJ1649">
        <f t="shared" ref="LJ1649:LJ1712" si="27">LEN(A1649)+LEN(B1649)+LEN(C1649)+LEN(D1649)+LEN(E1649)+LEN(F1649)+LEN(G1649)+LEN(H1649)+LEN(I1649)+LEN(J1649)+LEN(K1649)+LEN(L1649)+LEN(M1649)+LEN(N1649)+LEN(O1649)+LEN(P1649)+LEN(Q1649)+LEN(R1649)+LEN(S1649)+LEN(T1649)+LEN(U1649)+LEN(V1649)+LEN(W1649)+LEN(X1649)+LEN(Y1649)+LEN(Z1649)+LEN(AA1649)+LEN(AB1649)+LEN(AC1649)+LEN(AD1649)+LEN(AE1649)+LEN(AF1649)+LEN(AG1649)+LEN(AH1649)+LEN(AI1649)+LEN(AJ1649)+LEN(AK1649)+LEN(AL1649)+LEN(AM1649)+LEN(AN1649)+LEN(AO1649)+LEN(AP1649)+LEN(AQ1649)+LEN(AR1649)+LEN(AS1649)+LEN(AT1649)+LEN(AU1649)+LEN(AV1649)+LEN(AW1649)+LEN(AX1649)+LEN(AY1649)+LEN(AZ1649)+LEN(BA1649)+LEN(BB1649)+LEN(BC1649)+LEN(BD1649)+LEN(BE1649)+LEN(BF1649)+LEN(BG1649)+LEN(BH1649)+LEN(BI1649)+LEN(BJ1649)+LEN(BK1649)+LEN(BL1649)+LEN(BM1649)+LEN(BN1649)+LEN(BO1649)+LEN(BP1649)+LEN(BQ1649)+LEN(BR1649)+LEN(BS1649)+LEN(BT1649)+LEN(BU1649)+LEN(BV1649)+LEN(BW1649)+LEN(BX1649)+LEN(BY1649)+LEN(BZ1649)+LEN(CA1649)+LEN(CB1649)+LEN(CC1649)+LEN(CD1649)+LEN(CE1649)+LEN(CF1649)+LEN(CG1649)+LEN(CH1649)+LEN(CI1649)+LEN(CJ1649)+LEN(CK1649)+LEN(CL1649)+LEN(CM1649)+LEN(CN1649)+LEN(CO1649)+LEN(CP1649)+LEN(CQ1649)+LEN(CR1649)+LEN(CS1649)+LEN(CT1649)+LEN(CU1649)+LEN(CV1649)+LEN(CW1649)+LEN(CX1649)+LEN(CY1649)+LEN(CZ1649)+LEN(DA1649)+LEN(DB1649)+LEN(DC1649)+LEN(DD1649)+LEN(DE1649)+LEN(DF1649)+LEN(DG1649)+LEN(DH1649)+LEN(DI1649)+LEN(DJ1649)+LEN(DK1649)+LEN(DL1649)+LEN(DM1649)+LEN(DN1649)+LEN(DO1649)+LEN(DP1649)+LEN(DQ1649)+LEN(DR1649)+LEN(DS1649)+LEN(DT1649)+LEN(DU1649)+LEN(DV1649)+LEN(DW1649)+LEN(DX1649)+LEN(DY1649)+LEN(DZ1649)+LEN(EA1649)+LEN(EB1649)+LEN(EC1649)+LEN(ED1649)+LEN(EE1649)+LEN(EF1649)+LEN(EG1649)+LEN(EH1649)+LEN(EI1649)+LEN(EJ1649)+LEN(EK1649)+LEN(EL1649)+LEN(EM1649)+LEN(EN1649)+LEN(EO1649)+LEN(EP1649)+LEN(EQ1649)+LEN(ER1649)+LEN(ES1649)+LEN(ET1649)+LEN(EU1649)+LEN(EV1649)+LEN(EW1649)+LEN(EX1649)+LEN(EY1649)+LEN(EZ1649)+LEN(FA1649)+LEN(FB1649)+LEN(FC1649)+LEN(FD1649)+LEN(FE1649)+LEN(FF1649)+LEN(FG1649)+LEN(FH1649)+LEN(FI1649)+LEN(FJ1649)+LEN(FK1649)+LEN(FL1649)+LEN(FM1649)+LEN(FN1649)+LEN(FO1649)+LEN(FP1649)+LEN(FQ1649)+LEN(FR1649)+LEN(FS1649)+LEN(FT1649)+LEN(FU1649)+LEN(FV1649)+LEN(FW1649)+LEN(FX1649)+LEN(FY1649)+LEN(FZ1649)+LEN(GA1649)+LEN(GB1649)+LEN(GC1649)+LEN(GD1649)+LEN(GE1649)+LEN(GF1649)+LEN(GG1649)+LEN(GH1649)+LEN(GI1649)+LEN(GJ1649)+LEN(GK1649)+LEN(GL1649)+LEN(GM1649)+LEN(GN1649)+LEN(GO1649)+LEN(GP1649)+LEN(GQ1649)+LEN(GR1649)+LEN(GS1649)+LEN(GT1649)+LEN(GU1649)+LEN(GV1649)+LEN(GW1649)+LEN(GX1649)+LEN(GY1649)+LEN(GZ1649)+LEN(HA1649)+LEN(HB1649)+LEN(HC1649)+LEN(HD1649)+LEN(HE1649)+LEN(HF1649)+LEN(HG1649)+LEN(HH1649)+LEN(HI1649)+LEN(HJ1649)+LEN(HK1649)+LEN(HL1649)</f>
        <v>60</v>
      </c>
    </row>
    <row r="1650" spans="1:322" x14ac:dyDescent="0.25">
      <c r="A1650" t="s">
        <v>7513</v>
      </c>
      <c r="B1650" t="s">
        <v>34</v>
      </c>
      <c r="C1650" t="s">
        <v>292</v>
      </c>
      <c r="D1650" t="s">
        <v>263</v>
      </c>
      <c r="E1650" t="s">
        <v>7514</v>
      </c>
      <c r="F1650" t="s">
        <v>1358</v>
      </c>
      <c r="G1650" t="s">
        <v>69</v>
      </c>
      <c r="H1650" t="s">
        <v>34</v>
      </c>
      <c r="I1650" t="s">
        <v>263</v>
      </c>
      <c r="J1650" t="s">
        <v>7515</v>
      </c>
      <c r="K1650" t="s">
        <v>7516</v>
      </c>
      <c r="L1650" t="s">
        <v>39</v>
      </c>
      <c r="M1650" t="s">
        <v>6120</v>
      </c>
      <c r="N1650" t="s">
        <v>69</v>
      </c>
      <c r="O1650" t="s">
        <v>31</v>
      </c>
      <c r="P1650" t="s">
        <v>6303</v>
      </c>
      <c r="LJ1650">
        <f t="shared" si="27"/>
        <v>60</v>
      </c>
    </row>
    <row r="1651" spans="1:322" x14ac:dyDescent="0.25">
      <c r="A1651" t="s">
        <v>123</v>
      </c>
      <c r="B1651" t="s">
        <v>2563</v>
      </c>
      <c r="LJ1651">
        <f t="shared" si="27"/>
        <v>11</v>
      </c>
    </row>
    <row r="1652" spans="1:322" x14ac:dyDescent="0.25">
      <c r="A1652" t="s">
        <v>7517</v>
      </c>
      <c r="LJ1652">
        <f t="shared" si="27"/>
        <v>4</v>
      </c>
    </row>
    <row r="1653" spans="1:322" x14ac:dyDescent="0.25">
      <c r="A1653" t="s">
        <v>130</v>
      </c>
      <c r="B1653" t="s">
        <v>34</v>
      </c>
      <c r="C1653" t="s">
        <v>7509</v>
      </c>
      <c r="D1653" t="s">
        <v>1374</v>
      </c>
      <c r="E1653" t="s">
        <v>2631</v>
      </c>
      <c r="F1653" t="s">
        <v>2448</v>
      </c>
      <c r="G1653" t="s">
        <v>7518</v>
      </c>
      <c r="H1653" t="s">
        <v>134</v>
      </c>
      <c r="I1653" t="s">
        <v>1266</v>
      </c>
      <c r="J1653" t="s">
        <v>2563</v>
      </c>
      <c r="K1653" t="s">
        <v>158</v>
      </c>
      <c r="L1653" t="s">
        <v>39</v>
      </c>
      <c r="M1653" t="s">
        <v>7519</v>
      </c>
      <c r="N1653" t="s">
        <v>7520</v>
      </c>
      <c r="LJ1653">
        <f t="shared" si="27"/>
        <v>58</v>
      </c>
    </row>
    <row r="1654" spans="1:322" x14ac:dyDescent="0.25">
      <c r="A1654" t="s">
        <v>2512</v>
      </c>
      <c r="B1654" t="s">
        <v>1287</v>
      </c>
      <c r="C1654" t="s">
        <v>7521</v>
      </c>
      <c r="LJ1654">
        <f t="shared" si="27"/>
        <v>17</v>
      </c>
    </row>
    <row r="1655" spans="1:322" x14ac:dyDescent="0.25">
      <c r="A1655" t="s">
        <v>38</v>
      </c>
      <c r="B1655" t="s">
        <v>2813</v>
      </c>
      <c r="C1655" t="s">
        <v>48</v>
      </c>
      <c r="D1655" t="s">
        <v>3543</v>
      </c>
      <c r="E1655" t="s">
        <v>406</v>
      </c>
      <c r="F1655" t="s">
        <v>158</v>
      </c>
      <c r="G1655" t="s">
        <v>7522</v>
      </c>
      <c r="LJ1655">
        <f t="shared" si="27"/>
        <v>31</v>
      </c>
    </row>
    <row r="1656" spans="1:322" x14ac:dyDescent="0.25">
      <c r="A1656" t="s">
        <v>1949</v>
      </c>
      <c r="B1656" t="s">
        <v>140</v>
      </c>
      <c r="C1656" t="s">
        <v>1063</v>
      </c>
      <c r="D1656" t="s">
        <v>48</v>
      </c>
      <c r="E1656" t="s">
        <v>7523</v>
      </c>
      <c r="F1656" t="s">
        <v>15</v>
      </c>
      <c r="G1656" t="s">
        <v>16</v>
      </c>
      <c r="H1656" t="s">
        <v>2298</v>
      </c>
      <c r="I1656" t="s">
        <v>4441</v>
      </c>
      <c r="J1656" t="s">
        <v>308</v>
      </c>
      <c r="K1656" t="s">
        <v>7524</v>
      </c>
      <c r="L1656" t="s">
        <v>128</v>
      </c>
      <c r="M1656" t="s">
        <v>1065</v>
      </c>
      <c r="N1656" t="s">
        <v>3197</v>
      </c>
      <c r="O1656" t="s">
        <v>134</v>
      </c>
      <c r="P1656" t="s">
        <v>31</v>
      </c>
      <c r="LJ1656">
        <f t="shared" si="27"/>
        <v>69</v>
      </c>
    </row>
    <row r="1657" spans="1:322" x14ac:dyDescent="0.25">
      <c r="A1657" t="s">
        <v>457</v>
      </c>
      <c r="B1657" t="s">
        <v>7525</v>
      </c>
      <c r="C1657" t="s">
        <v>1258</v>
      </c>
      <c r="D1657" t="s">
        <v>7526</v>
      </c>
      <c r="E1657" t="s">
        <v>7527</v>
      </c>
      <c r="F1657" t="s">
        <v>7528</v>
      </c>
      <c r="G1657" t="s">
        <v>1258</v>
      </c>
      <c r="H1657" t="s">
        <v>1086</v>
      </c>
      <c r="LJ1657">
        <f t="shared" si="27"/>
        <v>46</v>
      </c>
    </row>
    <row r="1658" spans="1:322" x14ac:dyDescent="0.25">
      <c r="A1658" t="s">
        <v>3659</v>
      </c>
      <c r="B1658" t="s">
        <v>588</v>
      </c>
      <c r="C1658" t="s">
        <v>123</v>
      </c>
      <c r="D1658" t="s">
        <v>325</v>
      </c>
      <c r="E1658" t="s">
        <v>292</v>
      </c>
      <c r="F1658" t="s">
        <v>51</v>
      </c>
      <c r="G1658" t="s">
        <v>7529</v>
      </c>
      <c r="LJ1658">
        <f t="shared" si="27"/>
        <v>23</v>
      </c>
    </row>
    <row r="1659" spans="1:322" x14ac:dyDescent="0.25">
      <c r="A1659" t="s">
        <v>1748</v>
      </c>
      <c r="B1659" t="s">
        <v>1887</v>
      </c>
      <c r="C1659" t="s">
        <v>140</v>
      </c>
      <c r="D1659" t="s">
        <v>48</v>
      </c>
      <c r="E1659" t="s">
        <v>1840</v>
      </c>
      <c r="LJ1659">
        <f t="shared" si="27"/>
        <v>20</v>
      </c>
    </row>
    <row r="1660" spans="1:322" x14ac:dyDescent="0.25">
      <c r="A1660" t="s">
        <v>509</v>
      </c>
      <c r="B1660" t="s">
        <v>191</v>
      </c>
      <c r="C1660" t="s">
        <v>7530</v>
      </c>
      <c r="D1660" t="s">
        <v>7531</v>
      </c>
      <c r="E1660" t="s">
        <v>5042</v>
      </c>
      <c r="F1660" t="s">
        <v>2112</v>
      </c>
      <c r="LJ1660">
        <f t="shared" si="27"/>
        <v>23</v>
      </c>
    </row>
    <row r="1661" spans="1:322" x14ac:dyDescent="0.25">
      <c r="A1661" t="s">
        <v>2631</v>
      </c>
      <c r="B1661" t="s">
        <v>7532</v>
      </c>
      <c r="C1661" t="s">
        <v>1244</v>
      </c>
      <c r="D1661" t="s">
        <v>2448</v>
      </c>
      <c r="E1661" t="s">
        <v>7533</v>
      </c>
      <c r="LJ1661">
        <f t="shared" si="27"/>
        <v>32</v>
      </c>
    </row>
    <row r="1662" spans="1:322" x14ac:dyDescent="0.25">
      <c r="A1662" t="s">
        <v>38</v>
      </c>
      <c r="B1662" t="s">
        <v>2448</v>
      </c>
      <c r="C1662" t="s">
        <v>3037</v>
      </c>
      <c r="D1662" t="s">
        <v>2448</v>
      </c>
      <c r="E1662" t="s">
        <v>7534</v>
      </c>
      <c r="F1662" t="s">
        <v>134</v>
      </c>
      <c r="G1662" t="s">
        <v>1152</v>
      </c>
      <c r="LJ1662">
        <f t="shared" si="27"/>
        <v>33</v>
      </c>
    </row>
    <row r="1663" spans="1:322" x14ac:dyDescent="0.25">
      <c r="A1663" t="s">
        <v>208</v>
      </c>
      <c r="B1663" t="s">
        <v>356</v>
      </c>
      <c r="C1663" t="s">
        <v>7535</v>
      </c>
      <c r="LJ1663">
        <f t="shared" si="27"/>
        <v>17</v>
      </c>
    </row>
    <row r="1664" spans="1:322" x14ac:dyDescent="0.25">
      <c r="A1664" t="s">
        <v>399</v>
      </c>
      <c r="B1664" t="s">
        <v>256</v>
      </c>
      <c r="C1664" t="s">
        <v>965</v>
      </c>
      <c r="D1664" t="s">
        <v>49</v>
      </c>
      <c r="E1664" t="s">
        <v>7536</v>
      </c>
      <c r="F1664" t="s">
        <v>31</v>
      </c>
      <c r="G1664" t="s">
        <v>2320</v>
      </c>
      <c r="H1664" t="s">
        <v>356</v>
      </c>
      <c r="I1664" t="s">
        <v>356</v>
      </c>
      <c r="J1664" t="s">
        <v>23</v>
      </c>
      <c r="K1664" t="s">
        <v>1929</v>
      </c>
      <c r="L1664" t="s">
        <v>162</v>
      </c>
      <c r="M1664" t="s">
        <v>408</v>
      </c>
      <c r="N1664" t="s">
        <v>1380</v>
      </c>
      <c r="O1664" t="s">
        <v>7537</v>
      </c>
      <c r="P1664" t="s">
        <v>356</v>
      </c>
      <c r="Q1664" t="s">
        <v>1934</v>
      </c>
      <c r="R1664" t="s">
        <v>7538</v>
      </c>
      <c r="S1664" t="s">
        <v>965</v>
      </c>
      <c r="T1664" t="s">
        <v>2620</v>
      </c>
      <c r="U1664" t="s">
        <v>7539</v>
      </c>
      <c r="V1664" t="s">
        <v>2297</v>
      </c>
      <c r="W1664" t="s">
        <v>46</v>
      </c>
      <c r="X1664" t="s">
        <v>68</v>
      </c>
      <c r="Y1664" t="s">
        <v>1866</v>
      </c>
      <c r="Z1664" t="s">
        <v>216</v>
      </c>
      <c r="AA1664" t="s">
        <v>299</v>
      </c>
      <c r="AB1664" t="s">
        <v>7538</v>
      </c>
      <c r="AC1664" t="s">
        <v>965</v>
      </c>
      <c r="AD1664" t="s">
        <v>2620</v>
      </c>
      <c r="AE1664" t="s">
        <v>2698</v>
      </c>
      <c r="AF1664" t="s">
        <v>1849</v>
      </c>
      <c r="AG1664" t="s">
        <v>7540</v>
      </c>
      <c r="AH1664" t="s">
        <v>6169</v>
      </c>
      <c r="AI1664" t="s">
        <v>7541</v>
      </c>
      <c r="AJ1664" t="s">
        <v>1380</v>
      </c>
      <c r="AK1664" t="s">
        <v>1917</v>
      </c>
      <c r="AL1664" t="s">
        <v>49</v>
      </c>
      <c r="AM1664" t="s">
        <v>7542</v>
      </c>
      <c r="AN1664" t="s">
        <v>356</v>
      </c>
      <c r="LJ1664">
        <f t="shared" si="27"/>
        <v>137</v>
      </c>
    </row>
    <row r="1665" spans="1:322" x14ac:dyDescent="0.25">
      <c r="A1665" t="s">
        <v>4648</v>
      </c>
      <c r="B1665" t="s">
        <v>7542</v>
      </c>
      <c r="C1665" t="s">
        <v>136</v>
      </c>
      <c r="D1665" t="s">
        <v>410</v>
      </c>
      <c r="E1665" t="s">
        <v>486</v>
      </c>
      <c r="F1665" t="s">
        <v>139</v>
      </c>
      <c r="G1665" t="s">
        <v>31</v>
      </c>
      <c r="H1665" t="s">
        <v>2344</v>
      </c>
      <c r="I1665" t="s">
        <v>7543</v>
      </c>
      <c r="LJ1665">
        <f t="shared" si="27"/>
        <v>44</v>
      </c>
    </row>
    <row r="1666" spans="1:322" x14ac:dyDescent="0.25">
      <c r="A1666" t="s">
        <v>896</v>
      </c>
      <c r="B1666" t="s">
        <v>2022</v>
      </c>
      <c r="C1666" t="s">
        <v>142</v>
      </c>
      <c r="D1666" t="s">
        <v>7544</v>
      </c>
      <c r="E1666" t="s">
        <v>1751</v>
      </c>
      <c r="F1666" t="s">
        <v>65</v>
      </c>
      <c r="G1666" t="s">
        <v>7188</v>
      </c>
      <c r="H1666" t="s">
        <v>6010</v>
      </c>
      <c r="LJ1666">
        <f t="shared" si="27"/>
        <v>38</v>
      </c>
    </row>
    <row r="1667" spans="1:322" x14ac:dyDescent="0.25">
      <c r="A1667" t="s">
        <v>154</v>
      </c>
      <c r="B1667" t="s">
        <v>593</v>
      </c>
      <c r="C1667" t="s">
        <v>48</v>
      </c>
      <c r="D1667" t="s">
        <v>7545</v>
      </c>
      <c r="LJ1667">
        <f t="shared" si="27"/>
        <v>21</v>
      </c>
    </row>
    <row r="1668" spans="1:322" x14ac:dyDescent="0.25">
      <c r="A1668" t="s">
        <v>7546</v>
      </c>
      <c r="B1668" t="s">
        <v>7547</v>
      </c>
      <c r="C1668" t="s">
        <v>2022</v>
      </c>
      <c r="D1668" t="s">
        <v>142</v>
      </c>
      <c r="E1668" t="s">
        <v>2620</v>
      </c>
      <c r="F1668" t="s">
        <v>2698</v>
      </c>
      <c r="G1668" t="s">
        <v>842</v>
      </c>
      <c r="H1668" t="s">
        <v>2783</v>
      </c>
      <c r="I1668" t="s">
        <v>7548</v>
      </c>
      <c r="J1668" t="s">
        <v>5040</v>
      </c>
      <c r="K1668" t="s">
        <v>1356</v>
      </c>
      <c r="L1668" t="s">
        <v>485</v>
      </c>
      <c r="M1668" t="s">
        <v>66</v>
      </c>
      <c r="N1668" t="s">
        <v>67</v>
      </c>
      <c r="LJ1668">
        <f t="shared" si="27"/>
        <v>62</v>
      </c>
    </row>
    <row r="1669" spans="1:322" x14ac:dyDescent="0.25">
      <c r="A1669" t="s">
        <v>378</v>
      </c>
      <c r="B1669" t="s">
        <v>1166</v>
      </c>
      <c r="C1669" t="s">
        <v>195</v>
      </c>
      <c r="D1669" t="s">
        <v>23</v>
      </c>
      <c r="E1669" t="s">
        <v>939</v>
      </c>
      <c r="F1669" t="s">
        <v>7361</v>
      </c>
      <c r="G1669" t="s">
        <v>34</v>
      </c>
      <c r="H1669" t="s">
        <v>49</v>
      </c>
      <c r="I1669" t="s">
        <v>150</v>
      </c>
      <c r="J1669" t="s">
        <v>34</v>
      </c>
      <c r="K1669" t="s">
        <v>13</v>
      </c>
      <c r="L1669" t="s">
        <v>1265</v>
      </c>
      <c r="M1669" t="s">
        <v>7549</v>
      </c>
      <c r="N1669" t="s">
        <v>7550</v>
      </c>
      <c r="O1669" t="s">
        <v>34</v>
      </c>
      <c r="P1669" t="s">
        <v>6799</v>
      </c>
      <c r="Q1669" t="s">
        <v>7551</v>
      </c>
      <c r="R1669" t="s">
        <v>5886</v>
      </c>
      <c r="S1669" t="s">
        <v>13</v>
      </c>
      <c r="T1669" t="s">
        <v>1156</v>
      </c>
      <c r="LJ1669">
        <f t="shared" si="27"/>
        <v>80</v>
      </c>
    </row>
    <row r="1670" spans="1:322" x14ac:dyDescent="0.25">
      <c r="A1670" t="s">
        <v>7552</v>
      </c>
      <c r="B1670" t="s">
        <v>49</v>
      </c>
      <c r="C1670" t="s">
        <v>150</v>
      </c>
      <c r="D1670" t="s">
        <v>49</v>
      </c>
      <c r="E1670" t="s">
        <v>485</v>
      </c>
      <c r="F1670" t="s">
        <v>7553</v>
      </c>
      <c r="G1670" t="s">
        <v>7554</v>
      </c>
      <c r="H1670" t="s">
        <v>1100</v>
      </c>
      <c r="I1670" t="s">
        <v>356</v>
      </c>
      <c r="J1670" t="s">
        <v>79</v>
      </c>
      <c r="K1670" t="s">
        <v>356</v>
      </c>
      <c r="L1670" t="s">
        <v>4441</v>
      </c>
      <c r="M1670" t="s">
        <v>7555</v>
      </c>
      <c r="N1670" t="s">
        <v>1058</v>
      </c>
      <c r="O1670" t="s">
        <v>7556</v>
      </c>
      <c r="P1670" t="s">
        <v>48</v>
      </c>
      <c r="Q1670" t="s">
        <v>7112</v>
      </c>
      <c r="R1670" t="s">
        <v>149</v>
      </c>
      <c r="S1670" t="s">
        <v>49</v>
      </c>
      <c r="T1670" t="s">
        <v>2805</v>
      </c>
      <c r="U1670" t="s">
        <v>52</v>
      </c>
      <c r="V1670" t="s">
        <v>965</v>
      </c>
      <c r="W1670" t="s">
        <v>2321</v>
      </c>
      <c r="X1670" t="s">
        <v>965</v>
      </c>
      <c r="Y1670" t="s">
        <v>135</v>
      </c>
      <c r="Z1670" t="s">
        <v>136</v>
      </c>
      <c r="AA1670" t="s">
        <v>356</v>
      </c>
      <c r="AB1670" t="s">
        <v>1356</v>
      </c>
      <c r="AC1670" t="s">
        <v>485</v>
      </c>
      <c r="AD1670" t="s">
        <v>66</v>
      </c>
      <c r="AE1670" t="s">
        <v>67</v>
      </c>
      <c r="LJ1670">
        <f t="shared" si="27"/>
        <v>162</v>
      </c>
    </row>
    <row r="1671" spans="1:322" x14ac:dyDescent="0.25">
      <c r="A1671" t="s">
        <v>1178</v>
      </c>
      <c r="B1671" t="s">
        <v>48</v>
      </c>
      <c r="C1671" t="s">
        <v>194</v>
      </c>
      <c r="D1671" t="s">
        <v>23</v>
      </c>
      <c r="E1671" t="s">
        <v>799</v>
      </c>
      <c r="F1671" t="s">
        <v>1126</v>
      </c>
      <c r="G1671" t="s">
        <v>399</v>
      </c>
      <c r="H1671" t="s">
        <v>230</v>
      </c>
      <c r="I1671" t="s">
        <v>49</v>
      </c>
      <c r="J1671" t="s">
        <v>150</v>
      </c>
      <c r="K1671" t="s">
        <v>1260</v>
      </c>
      <c r="L1671" t="s">
        <v>1380</v>
      </c>
      <c r="LJ1671">
        <f t="shared" si="27"/>
        <v>44</v>
      </c>
    </row>
    <row r="1672" spans="1:322" x14ac:dyDescent="0.25">
      <c r="A1672" t="s">
        <v>224</v>
      </c>
      <c r="B1672" t="s">
        <v>256</v>
      </c>
      <c r="C1672" t="s">
        <v>161</v>
      </c>
      <c r="D1672" t="s">
        <v>150</v>
      </c>
      <c r="E1672" t="s">
        <v>308</v>
      </c>
      <c r="F1672" t="s">
        <v>7557</v>
      </c>
      <c r="G1672" t="s">
        <v>224</v>
      </c>
      <c r="H1672" t="s">
        <v>256</v>
      </c>
      <c r="I1672" t="s">
        <v>134</v>
      </c>
      <c r="J1672" t="s">
        <v>602</v>
      </c>
      <c r="K1672" t="s">
        <v>308</v>
      </c>
      <c r="L1672" t="s">
        <v>1555</v>
      </c>
      <c r="M1672" t="s">
        <v>135</v>
      </c>
      <c r="N1672" t="s">
        <v>7558</v>
      </c>
      <c r="O1672" t="s">
        <v>158</v>
      </c>
      <c r="P1672" t="s">
        <v>378</v>
      </c>
      <c r="Q1672" t="s">
        <v>7559</v>
      </c>
      <c r="R1672" t="s">
        <v>59</v>
      </c>
      <c r="S1672" t="s">
        <v>23</v>
      </c>
      <c r="T1672" t="s">
        <v>50</v>
      </c>
      <c r="U1672" t="s">
        <v>7560</v>
      </c>
      <c r="V1672" t="s">
        <v>134</v>
      </c>
      <c r="W1672" t="s">
        <v>7561</v>
      </c>
      <c r="X1672" t="s">
        <v>34</v>
      </c>
      <c r="Y1672" t="s">
        <v>585</v>
      </c>
      <c r="Z1672" t="s">
        <v>602</v>
      </c>
      <c r="AA1672" t="s">
        <v>31</v>
      </c>
      <c r="AB1672" t="s">
        <v>992</v>
      </c>
      <c r="AC1672" t="s">
        <v>2745</v>
      </c>
      <c r="AD1672" t="s">
        <v>784</v>
      </c>
      <c r="AE1672" t="s">
        <v>135</v>
      </c>
      <c r="AF1672" t="s">
        <v>356</v>
      </c>
      <c r="AG1672" t="s">
        <v>606</v>
      </c>
      <c r="AH1672" t="s">
        <v>7562</v>
      </c>
      <c r="AI1672" t="s">
        <v>7563</v>
      </c>
      <c r="AJ1672" t="s">
        <v>34</v>
      </c>
      <c r="AK1672" t="s">
        <v>4198</v>
      </c>
      <c r="AL1672" t="s">
        <v>2922</v>
      </c>
      <c r="AM1672" t="s">
        <v>356</v>
      </c>
      <c r="AN1672" t="s">
        <v>1142</v>
      </c>
      <c r="AO1672" t="s">
        <v>48</v>
      </c>
      <c r="AP1672" t="s">
        <v>2573</v>
      </c>
      <c r="AQ1672" t="s">
        <v>965</v>
      </c>
      <c r="AR1672" t="s">
        <v>121</v>
      </c>
      <c r="AS1672" t="s">
        <v>2877</v>
      </c>
      <c r="AT1672" t="s">
        <v>7564</v>
      </c>
      <c r="AU1672" t="s">
        <v>68</v>
      </c>
      <c r="AV1672" t="s">
        <v>356</v>
      </c>
      <c r="AW1672" t="s">
        <v>135</v>
      </c>
      <c r="AX1672" t="s">
        <v>7558</v>
      </c>
      <c r="AY1672" t="s">
        <v>7565</v>
      </c>
      <c r="AZ1672" t="s">
        <v>158</v>
      </c>
      <c r="BA1672" t="s">
        <v>23</v>
      </c>
      <c r="BB1672" t="s">
        <v>496</v>
      </c>
      <c r="BC1672" t="s">
        <v>134</v>
      </c>
      <c r="LJ1672">
        <f t="shared" si="27"/>
        <v>258</v>
      </c>
    </row>
    <row r="1673" spans="1:322" x14ac:dyDescent="0.25">
      <c r="A1673" t="s">
        <v>3303</v>
      </c>
      <c r="B1673" t="s">
        <v>1389</v>
      </c>
      <c r="C1673" t="s">
        <v>7566</v>
      </c>
      <c r="D1673" t="s">
        <v>48</v>
      </c>
      <c r="E1673" t="s">
        <v>7567</v>
      </c>
      <c r="F1673" t="s">
        <v>149</v>
      </c>
      <c r="G1673" t="s">
        <v>4131</v>
      </c>
      <c r="H1673" t="s">
        <v>1255</v>
      </c>
      <c r="I1673" t="s">
        <v>150</v>
      </c>
      <c r="J1673" t="s">
        <v>861</v>
      </c>
      <c r="K1673" t="s">
        <v>158</v>
      </c>
      <c r="L1673" t="s">
        <v>593</v>
      </c>
      <c r="M1673" t="s">
        <v>135</v>
      </c>
      <c r="N1673" t="s">
        <v>30</v>
      </c>
      <c r="O1673" t="s">
        <v>7568</v>
      </c>
      <c r="P1673" t="s">
        <v>965</v>
      </c>
      <c r="Q1673" t="s">
        <v>7569</v>
      </c>
      <c r="R1673" t="s">
        <v>5860</v>
      </c>
      <c r="S1673" t="s">
        <v>356</v>
      </c>
      <c r="T1673" t="s">
        <v>7570</v>
      </c>
      <c r="LJ1673">
        <f t="shared" si="27"/>
        <v>96</v>
      </c>
    </row>
    <row r="1674" spans="1:322" x14ac:dyDescent="0.25">
      <c r="A1674" t="s">
        <v>154</v>
      </c>
      <c r="B1674" t="s">
        <v>204</v>
      </c>
      <c r="C1674" t="s">
        <v>2320</v>
      </c>
      <c r="D1674" t="s">
        <v>15</v>
      </c>
      <c r="E1674" t="s">
        <v>1039</v>
      </c>
      <c r="F1674" t="s">
        <v>2510</v>
      </c>
      <c r="G1674" t="s">
        <v>48</v>
      </c>
      <c r="H1674" t="s">
        <v>7571</v>
      </c>
      <c r="I1674" t="s">
        <v>7572</v>
      </c>
      <c r="J1674" t="s">
        <v>68</v>
      </c>
      <c r="K1674" t="s">
        <v>35</v>
      </c>
      <c r="L1674" t="s">
        <v>49</v>
      </c>
      <c r="M1674" t="s">
        <v>1150</v>
      </c>
      <c r="N1674" t="s">
        <v>2336</v>
      </c>
      <c r="O1674" t="s">
        <v>7573</v>
      </c>
      <c r="P1674" t="s">
        <v>34</v>
      </c>
      <c r="Q1674" t="s">
        <v>49</v>
      </c>
      <c r="R1674" t="s">
        <v>38</v>
      </c>
      <c r="S1674" t="s">
        <v>1438</v>
      </c>
      <c r="T1674" t="s">
        <v>68</v>
      </c>
      <c r="U1674" t="s">
        <v>408</v>
      </c>
      <c r="V1674" t="s">
        <v>7574</v>
      </c>
      <c r="W1674" t="s">
        <v>34</v>
      </c>
      <c r="X1674" t="s">
        <v>906</v>
      </c>
      <c r="Y1674" t="s">
        <v>283</v>
      </c>
      <c r="Z1674" t="s">
        <v>39</v>
      </c>
      <c r="AA1674" t="s">
        <v>6299</v>
      </c>
      <c r="AB1674" t="s">
        <v>3564</v>
      </c>
      <c r="AC1674" t="s">
        <v>7575</v>
      </c>
      <c r="AD1674" t="s">
        <v>48</v>
      </c>
      <c r="AE1674" t="s">
        <v>49</v>
      </c>
      <c r="AF1674" t="s">
        <v>7576</v>
      </c>
      <c r="AG1674" t="s">
        <v>18</v>
      </c>
      <c r="AH1674" t="s">
        <v>49</v>
      </c>
      <c r="AI1674" t="s">
        <v>50</v>
      </c>
      <c r="AJ1674" t="s">
        <v>3188</v>
      </c>
      <c r="AK1674" t="s">
        <v>3543</v>
      </c>
      <c r="AL1674" t="s">
        <v>38</v>
      </c>
      <c r="AM1674" t="s">
        <v>1156</v>
      </c>
      <c r="AN1674" t="s">
        <v>49</v>
      </c>
      <c r="AO1674" t="s">
        <v>7577</v>
      </c>
      <c r="AP1674" t="s">
        <v>546</v>
      </c>
      <c r="AQ1674" t="s">
        <v>7578</v>
      </c>
      <c r="AR1674" t="s">
        <v>226</v>
      </c>
      <c r="LJ1674">
        <f t="shared" si="27"/>
        <v>188</v>
      </c>
    </row>
    <row r="1675" spans="1:322" x14ac:dyDescent="0.25">
      <c r="A1675" t="s">
        <v>1103</v>
      </c>
      <c r="B1675" t="s">
        <v>524</v>
      </c>
      <c r="C1675" t="s">
        <v>173</v>
      </c>
      <c r="D1675" t="s">
        <v>396</v>
      </c>
      <c r="E1675" t="s">
        <v>7579</v>
      </c>
      <c r="F1675" t="s">
        <v>7580</v>
      </c>
      <c r="G1675" t="s">
        <v>2030</v>
      </c>
      <c r="H1675" t="s">
        <v>178</v>
      </c>
      <c r="I1675" t="s">
        <v>610</v>
      </c>
      <c r="J1675" t="s">
        <v>13</v>
      </c>
      <c r="K1675" t="s">
        <v>1232</v>
      </c>
      <c r="L1675" t="s">
        <v>7581</v>
      </c>
      <c r="M1675" t="s">
        <v>524</v>
      </c>
      <c r="N1675" t="s">
        <v>7582</v>
      </c>
      <c r="O1675" t="s">
        <v>4057</v>
      </c>
      <c r="P1675" t="s">
        <v>546</v>
      </c>
      <c r="Q1675" t="s">
        <v>506</v>
      </c>
      <c r="R1675" t="s">
        <v>4682</v>
      </c>
      <c r="LJ1675">
        <f t="shared" si="27"/>
        <v>74</v>
      </c>
    </row>
    <row r="1676" spans="1:322" x14ac:dyDescent="0.25">
      <c r="A1676" t="s">
        <v>1065</v>
      </c>
      <c r="B1676" t="s">
        <v>81</v>
      </c>
      <c r="C1676" t="s">
        <v>59</v>
      </c>
      <c r="D1676" t="s">
        <v>2890</v>
      </c>
      <c r="E1676" t="s">
        <v>208</v>
      </c>
      <c r="F1676" t="s">
        <v>2022</v>
      </c>
      <c r="G1676" t="s">
        <v>7583</v>
      </c>
      <c r="H1676" t="s">
        <v>3699</v>
      </c>
      <c r="I1676" t="s">
        <v>31</v>
      </c>
      <c r="J1676" t="s">
        <v>1350</v>
      </c>
      <c r="LJ1676">
        <f t="shared" si="27"/>
        <v>42</v>
      </c>
    </row>
    <row r="1677" spans="1:322" x14ac:dyDescent="0.25">
      <c r="A1677" t="s">
        <v>150</v>
      </c>
      <c r="B1677" t="s">
        <v>31</v>
      </c>
      <c r="C1677" t="s">
        <v>7584</v>
      </c>
      <c r="D1677" t="s">
        <v>292</v>
      </c>
      <c r="E1677" t="s">
        <v>1929</v>
      </c>
      <c r="F1677" t="s">
        <v>485</v>
      </c>
      <c r="G1677" t="s">
        <v>1555</v>
      </c>
      <c r="LJ1677">
        <f t="shared" si="27"/>
        <v>33</v>
      </c>
    </row>
    <row r="1678" spans="1:322" x14ac:dyDescent="0.25">
      <c r="A1678" t="s">
        <v>154</v>
      </c>
      <c r="B1678" t="s">
        <v>204</v>
      </c>
      <c r="C1678" t="s">
        <v>195</v>
      </c>
      <c r="D1678" t="s">
        <v>408</v>
      </c>
      <c r="E1678" t="s">
        <v>662</v>
      </c>
      <c r="F1678" t="s">
        <v>663</v>
      </c>
      <c r="G1678" t="s">
        <v>432</v>
      </c>
      <c r="H1678" t="s">
        <v>3</v>
      </c>
      <c r="I1678" t="s">
        <v>7585</v>
      </c>
      <c r="J1678" t="s">
        <v>7585</v>
      </c>
      <c r="LJ1678">
        <f t="shared" si="27"/>
        <v>33</v>
      </c>
    </row>
    <row r="1679" spans="1:322" x14ac:dyDescent="0.25">
      <c r="A1679" t="s">
        <v>1155</v>
      </c>
      <c r="B1679" t="s">
        <v>42</v>
      </c>
      <c r="C1679" t="s">
        <v>824</v>
      </c>
      <c r="D1679" t="s">
        <v>2779</v>
      </c>
      <c r="E1679" t="s">
        <v>5439</v>
      </c>
      <c r="F1679" t="s">
        <v>7586</v>
      </c>
      <c r="G1679" t="s">
        <v>15</v>
      </c>
      <c r="H1679" t="s">
        <v>16</v>
      </c>
      <c r="I1679" t="s">
        <v>3313</v>
      </c>
      <c r="J1679" t="s">
        <v>1266</v>
      </c>
      <c r="K1679" t="s">
        <v>7587</v>
      </c>
      <c r="LJ1679">
        <f t="shared" si="27"/>
        <v>44</v>
      </c>
    </row>
    <row r="1680" spans="1:322" x14ac:dyDescent="0.25">
      <c r="A1680" t="s">
        <v>929</v>
      </c>
      <c r="B1680" t="s">
        <v>71</v>
      </c>
      <c r="C1680" t="s">
        <v>263</v>
      </c>
      <c r="D1680" t="s">
        <v>37</v>
      </c>
      <c r="LJ1680">
        <f t="shared" si="27"/>
        <v>19</v>
      </c>
    </row>
    <row r="1681" spans="1:322" x14ac:dyDescent="0.25">
      <c r="A1681" t="s">
        <v>842</v>
      </c>
      <c r="B1681" t="s">
        <v>2344</v>
      </c>
      <c r="C1681" t="s">
        <v>49</v>
      </c>
      <c r="D1681" t="s">
        <v>150</v>
      </c>
      <c r="E1681" t="s">
        <v>34</v>
      </c>
      <c r="F1681" t="s">
        <v>13</v>
      </c>
      <c r="G1681" t="s">
        <v>7588</v>
      </c>
      <c r="LJ1681">
        <f t="shared" si="27"/>
        <v>24</v>
      </c>
    </row>
    <row r="1682" spans="1:322" x14ac:dyDescent="0.25">
      <c r="A1682" t="s">
        <v>1679</v>
      </c>
      <c r="B1682" t="s">
        <v>149</v>
      </c>
      <c r="C1682" t="s">
        <v>1150</v>
      </c>
      <c r="D1682" t="s">
        <v>91</v>
      </c>
      <c r="E1682" t="s">
        <v>322</v>
      </c>
      <c r="F1682" t="s">
        <v>7553</v>
      </c>
      <c r="G1682" t="s">
        <v>1506</v>
      </c>
      <c r="H1682" t="s">
        <v>490</v>
      </c>
      <c r="I1682" t="s">
        <v>259</v>
      </c>
      <c r="J1682" t="s">
        <v>7589</v>
      </c>
      <c r="K1682" t="s">
        <v>7548</v>
      </c>
      <c r="L1682" t="s">
        <v>301</v>
      </c>
      <c r="M1682" t="s">
        <v>7590</v>
      </c>
      <c r="N1682" t="s">
        <v>3141</v>
      </c>
      <c r="O1682" t="s">
        <v>5481</v>
      </c>
      <c r="P1682" t="s">
        <v>30</v>
      </c>
      <c r="Q1682" t="s">
        <v>7591</v>
      </c>
      <c r="R1682" t="s">
        <v>61</v>
      </c>
      <c r="S1682" t="s">
        <v>7592</v>
      </c>
      <c r="T1682" t="s">
        <v>1988</v>
      </c>
      <c r="U1682" t="s">
        <v>149</v>
      </c>
      <c r="V1682" t="s">
        <v>638</v>
      </c>
      <c r="W1682" t="s">
        <v>34</v>
      </c>
      <c r="X1682" t="s">
        <v>2191</v>
      </c>
      <c r="Y1682" t="s">
        <v>1463</v>
      </c>
      <c r="Z1682" t="s">
        <v>1057</v>
      </c>
      <c r="AA1682" t="s">
        <v>507</v>
      </c>
      <c r="LJ1682">
        <f t="shared" si="27"/>
        <v>134</v>
      </c>
    </row>
    <row r="1683" spans="1:322" x14ac:dyDescent="0.25">
      <c r="A1683" t="s">
        <v>7593</v>
      </c>
      <c r="B1683" t="s">
        <v>2041</v>
      </c>
      <c r="C1683" t="s">
        <v>1678</v>
      </c>
      <c r="D1683" t="s">
        <v>128</v>
      </c>
      <c r="E1683" t="s">
        <v>263</v>
      </c>
      <c r="F1683" t="s">
        <v>150</v>
      </c>
      <c r="G1683" t="s">
        <v>7594</v>
      </c>
      <c r="H1683" t="s">
        <v>59</v>
      </c>
      <c r="I1683" t="s">
        <v>34</v>
      </c>
      <c r="J1683" t="s">
        <v>6909</v>
      </c>
      <c r="K1683" t="s">
        <v>1939</v>
      </c>
      <c r="L1683" t="s">
        <v>48</v>
      </c>
      <c r="M1683" t="s">
        <v>6797</v>
      </c>
      <c r="N1683" t="s">
        <v>90</v>
      </c>
      <c r="O1683" t="s">
        <v>135</v>
      </c>
      <c r="P1683" t="s">
        <v>2997</v>
      </c>
      <c r="Q1683" t="s">
        <v>7595</v>
      </c>
      <c r="R1683" t="s">
        <v>23</v>
      </c>
      <c r="S1683" t="s">
        <v>7596</v>
      </c>
      <c r="T1683" t="s">
        <v>69</v>
      </c>
      <c r="U1683" t="s">
        <v>71</v>
      </c>
      <c r="V1683" t="s">
        <v>7597</v>
      </c>
      <c r="W1683" t="s">
        <v>48</v>
      </c>
      <c r="X1683" t="s">
        <v>150</v>
      </c>
      <c r="Y1683" t="s">
        <v>39</v>
      </c>
      <c r="Z1683" t="s">
        <v>7598</v>
      </c>
      <c r="AA1683" t="s">
        <v>2631</v>
      </c>
      <c r="AB1683" t="s">
        <v>7599</v>
      </c>
      <c r="AC1683" t="s">
        <v>317</v>
      </c>
      <c r="AD1683" t="s">
        <v>3253</v>
      </c>
      <c r="AE1683" t="s">
        <v>925</v>
      </c>
      <c r="AF1683" t="s">
        <v>2750</v>
      </c>
      <c r="AG1683" t="s">
        <v>7600</v>
      </c>
      <c r="AH1683" t="s">
        <v>134</v>
      </c>
      <c r="AI1683" t="s">
        <v>7601</v>
      </c>
      <c r="AJ1683" t="s">
        <v>7602</v>
      </c>
      <c r="AK1683" t="s">
        <v>2631</v>
      </c>
      <c r="AL1683" t="s">
        <v>7599</v>
      </c>
      <c r="AM1683" t="s">
        <v>385</v>
      </c>
      <c r="AN1683" t="s">
        <v>7603</v>
      </c>
      <c r="AO1683" t="s">
        <v>158</v>
      </c>
      <c r="AP1683" t="s">
        <v>2298</v>
      </c>
      <c r="AQ1683" t="s">
        <v>2997</v>
      </c>
      <c r="AR1683" t="s">
        <v>158</v>
      </c>
      <c r="AS1683" t="s">
        <v>2934</v>
      </c>
      <c r="AT1683" t="s">
        <v>2088</v>
      </c>
      <c r="AU1683" t="s">
        <v>7604</v>
      </c>
      <c r="AV1683" t="s">
        <v>134</v>
      </c>
      <c r="AW1683" t="s">
        <v>1678</v>
      </c>
      <c r="AX1683" t="s">
        <v>4417</v>
      </c>
      <c r="AY1683" t="s">
        <v>2816</v>
      </c>
      <c r="AZ1683" t="s">
        <v>2189</v>
      </c>
      <c r="BA1683" t="s">
        <v>6935</v>
      </c>
      <c r="BB1683" t="s">
        <v>95</v>
      </c>
      <c r="BC1683" t="s">
        <v>48</v>
      </c>
      <c r="BD1683" t="s">
        <v>1738</v>
      </c>
      <c r="BE1683" t="s">
        <v>208</v>
      </c>
      <c r="BF1683" t="s">
        <v>161</v>
      </c>
      <c r="BG1683" t="s">
        <v>212</v>
      </c>
      <c r="BH1683" t="s">
        <v>2112</v>
      </c>
      <c r="LJ1683">
        <f t="shared" si="27"/>
        <v>277</v>
      </c>
    </row>
    <row r="1684" spans="1:322" x14ac:dyDescent="0.25">
      <c r="A1684" t="s">
        <v>4641</v>
      </c>
      <c r="B1684" t="s">
        <v>263</v>
      </c>
      <c r="C1684" t="s">
        <v>7523</v>
      </c>
      <c r="D1684" t="s">
        <v>1525</v>
      </c>
      <c r="E1684" t="s">
        <v>7605</v>
      </c>
      <c r="F1684" t="s">
        <v>7005</v>
      </c>
      <c r="G1684" t="s">
        <v>989</v>
      </c>
      <c r="H1684" t="s">
        <v>1063</v>
      </c>
      <c r="I1684" t="s">
        <v>2344</v>
      </c>
      <c r="J1684" t="s">
        <v>1058</v>
      </c>
      <c r="K1684" t="s">
        <v>194</v>
      </c>
      <c r="LJ1684">
        <f t="shared" si="27"/>
        <v>40</v>
      </c>
    </row>
    <row r="1685" spans="1:322" x14ac:dyDescent="0.25">
      <c r="A1685" t="s">
        <v>2680</v>
      </c>
      <c r="B1685" t="s">
        <v>283</v>
      </c>
      <c r="C1685" t="s">
        <v>71</v>
      </c>
      <c r="D1685" t="s">
        <v>149</v>
      </c>
      <c r="E1685" t="s">
        <v>150</v>
      </c>
      <c r="F1685" t="s">
        <v>7606</v>
      </c>
      <c r="G1685" t="s">
        <v>516</v>
      </c>
      <c r="H1685" t="s">
        <v>48</v>
      </c>
      <c r="I1685" t="s">
        <v>2584</v>
      </c>
      <c r="J1685" t="s">
        <v>48</v>
      </c>
      <c r="K1685" t="s">
        <v>7511</v>
      </c>
      <c r="LJ1685">
        <f t="shared" si="27"/>
        <v>56</v>
      </c>
    </row>
    <row r="1686" spans="1:322" x14ac:dyDescent="0.25">
      <c r="A1686" t="s">
        <v>88</v>
      </c>
      <c r="B1686" t="s">
        <v>925</v>
      </c>
      <c r="C1686" t="s">
        <v>89</v>
      </c>
      <c r="D1686" t="s">
        <v>134</v>
      </c>
      <c r="E1686" t="s">
        <v>209</v>
      </c>
      <c r="F1686" t="s">
        <v>7607</v>
      </c>
      <c r="G1686" t="s">
        <v>158</v>
      </c>
      <c r="H1686" t="s">
        <v>2358</v>
      </c>
      <c r="I1686" t="s">
        <v>39</v>
      </c>
      <c r="J1686" t="s">
        <v>7608</v>
      </c>
      <c r="K1686" t="s">
        <v>210</v>
      </c>
      <c r="L1686" t="s">
        <v>308</v>
      </c>
      <c r="M1686" t="s">
        <v>7609</v>
      </c>
      <c r="N1686" t="s">
        <v>48</v>
      </c>
      <c r="O1686" t="s">
        <v>898</v>
      </c>
      <c r="P1686" t="s">
        <v>50</v>
      </c>
      <c r="LJ1686">
        <f t="shared" si="27"/>
        <v>72</v>
      </c>
    </row>
    <row r="1687" spans="1:322" x14ac:dyDescent="0.25">
      <c r="A1687" t="s">
        <v>7610</v>
      </c>
      <c r="B1687" t="s">
        <v>7611</v>
      </c>
      <c r="C1687" t="s">
        <v>275</v>
      </c>
      <c r="D1687" t="s">
        <v>7612</v>
      </c>
      <c r="E1687" t="s">
        <v>7613</v>
      </c>
      <c r="F1687" t="s">
        <v>7614</v>
      </c>
      <c r="G1687" t="s">
        <v>244</v>
      </c>
      <c r="H1687" t="s">
        <v>4834</v>
      </c>
      <c r="I1687" t="s">
        <v>7615</v>
      </c>
      <c r="J1687" t="s">
        <v>232</v>
      </c>
      <c r="K1687" t="s">
        <v>6048</v>
      </c>
      <c r="LJ1687">
        <f t="shared" si="27"/>
        <v>64</v>
      </c>
    </row>
    <row r="1688" spans="1:322" x14ac:dyDescent="0.25">
      <c r="A1688" t="s">
        <v>88</v>
      </c>
      <c r="B1688" t="s">
        <v>165</v>
      </c>
      <c r="C1688" t="s">
        <v>89</v>
      </c>
      <c r="D1688" t="s">
        <v>90</v>
      </c>
      <c r="E1688" t="s">
        <v>49</v>
      </c>
      <c r="F1688" t="s">
        <v>4541</v>
      </c>
      <c r="G1688" t="s">
        <v>11</v>
      </c>
      <c r="H1688" t="s">
        <v>1374</v>
      </c>
      <c r="I1688" t="s">
        <v>491</v>
      </c>
      <c r="J1688" t="s">
        <v>902</v>
      </c>
      <c r="K1688" t="s">
        <v>157</v>
      </c>
      <c r="L1688" t="s">
        <v>90</v>
      </c>
      <c r="M1688" t="s">
        <v>7616</v>
      </c>
      <c r="N1688" t="s">
        <v>23</v>
      </c>
      <c r="O1688" t="s">
        <v>7617</v>
      </c>
      <c r="P1688" t="s">
        <v>90</v>
      </c>
      <c r="Q1688" t="s">
        <v>6181</v>
      </c>
      <c r="R1688" t="s">
        <v>965</v>
      </c>
      <c r="S1688" t="s">
        <v>150</v>
      </c>
      <c r="T1688" t="s">
        <v>23</v>
      </c>
      <c r="U1688" t="s">
        <v>7618</v>
      </c>
      <c r="V1688" t="s">
        <v>90</v>
      </c>
      <c r="LJ1688">
        <f t="shared" si="27"/>
        <v>95</v>
      </c>
    </row>
    <row r="1689" spans="1:322" x14ac:dyDescent="0.25">
      <c r="A1689" t="s">
        <v>7619</v>
      </c>
      <c r="B1689" t="s">
        <v>1374</v>
      </c>
      <c r="C1689" t="s">
        <v>293</v>
      </c>
      <c r="D1689" t="s">
        <v>23</v>
      </c>
      <c r="E1689" t="s">
        <v>7620</v>
      </c>
      <c r="F1689" t="s">
        <v>7621</v>
      </c>
      <c r="G1689" t="s">
        <v>1849</v>
      </c>
      <c r="H1689" t="s">
        <v>2320</v>
      </c>
      <c r="I1689" t="s">
        <v>3037</v>
      </c>
      <c r="J1689" t="s">
        <v>34</v>
      </c>
      <c r="K1689" t="s">
        <v>7622</v>
      </c>
      <c r="L1689" t="s">
        <v>226</v>
      </c>
      <c r="LJ1689">
        <f t="shared" si="27"/>
        <v>45</v>
      </c>
    </row>
    <row r="1690" spans="1:322" x14ac:dyDescent="0.25">
      <c r="A1690" t="s">
        <v>4510</v>
      </c>
      <c r="B1690" t="s">
        <v>34</v>
      </c>
      <c r="C1690" t="s">
        <v>128</v>
      </c>
      <c r="D1690" t="s">
        <v>1377</v>
      </c>
      <c r="E1690" t="s">
        <v>48</v>
      </c>
      <c r="F1690" t="s">
        <v>50</v>
      </c>
      <c r="G1690" t="s">
        <v>1357</v>
      </c>
      <c r="H1690" t="s">
        <v>31</v>
      </c>
      <c r="I1690" t="s">
        <v>48</v>
      </c>
      <c r="J1690" t="s">
        <v>1357</v>
      </c>
      <c r="K1690" t="s">
        <v>1356</v>
      </c>
      <c r="L1690" t="s">
        <v>7623</v>
      </c>
      <c r="M1690" t="s">
        <v>34</v>
      </c>
      <c r="N1690" t="s">
        <v>7624</v>
      </c>
      <c r="O1690" t="s">
        <v>31</v>
      </c>
      <c r="P1690" t="s">
        <v>48</v>
      </c>
      <c r="Q1690" t="s">
        <v>7625</v>
      </c>
      <c r="R1690" t="s">
        <v>5211</v>
      </c>
      <c r="S1690" t="s">
        <v>87</v>
      </c>
      <c r="T1690" t="s">
        <v>136</v>
      </c>
      <c r="U1690" t="s">
        <v>71</v>
      </c>
      <c r="V1690" t="s">
        <v>7626</v>
      </c>
      <c r="W1690" t="s">
        <v>601</v>
      </c>
      <c r="X1690" t="s">
        <v>1759</v>
      </c>
      <c r="Y1690" t="s">
        <v>144</v>
      </c>
      <c r="Z1690" t="s">
        <v>81</v>
      </c>
      <c r="AA1690" t="s">
        <v>7627</v>
      </c>
      <c r="AB1690" t="s">
        <v>89</v>
      </c>
      <c r="AC1690" t="s">
        <v>131</v>
      </c>
      <c r="AD1690" t="s">
        <v>81</v>
      </c>
      <c r="AE1690" t="s">
        <v>386</v>
      </c>
      <c r="AF1690" t="s">
        <v>7628</v>
      </c>
      <c r="AG1690" t="s">
        <v>7629</v>
      </c>
      <c r="AH1690" t="s">
        <v>23</v>
      </c>
      <c r="AI1690" t="s">
        <v>6306</v>
      </c>
      <c r="AJ1690" t="s">
        <v>7630</v>
      </c>
      <c r="AK1690" t="s">
        <v>86</v>
      </c>
      <c r="AL1690" t="s">
        <v>86</v>
      </c>
      <c r="AM1690" t="s">
        <v>59</v>
      </c>
      <c r="AN1690" t="s">
        <v>386</v>
      </c>
      <c r="AO1690" t="s">
        <v>7631</v>
      </c>
      <c r="AP1690" t="s">
        <v>7632</v>
      </c>
      <c r="AQ1690" t="s">
        <v>105</v>
      </c>
      <c r="AR1690" t="s">
        <v>39</v>
      </c>
      <c r="AS1690" t="s">
        <v>7633</v>
      </c>
      <c r="AT1690" t="s">
        <v>1300</v>
      </c>
      <c r="AU1690" t="s">
        <v>7634</v>
      </c>
      <c r="AV1690" t="s">
        <v>1265</v>
      </c>
      <c r="AW1690" t="s">
        <v>488</v>
      </c>
      <c r="AX1690" t="s">
        <v>34</v>
      </c>
      <c r="AY1690" t="s">
        <v>128</v>
      </c>
      <c r="AZ1690" t="s">
        <v>48</v>
      </c>
      <c r="BA1690" t="s">
        <v>50</v>
      </c>
      <c r="BB1690" t="s">
        <v>34</v>
      </c>
      <c r="BC1690" t="s">
        <v>81</v>
      </c>
      <c r="BD1690" t="s">
        <v>89</v>
      </c>
      <c r="BE1690" t="s">
        <v>1300</v>
      </c>
      <c r="BF1690" t="s">
        <v>6612</v>
      </c>
      <c r="BG1690" t="s">
        <v>34</v>
      </c>
      <c r="LJ1690">
        <f t="shared" si="27"/>
        <v>270</v>
      </c>
    </row>
    <row r="1691" spans="1:322" x14ac:dyDescent="0.25">
      <c r="A1691" t="s">
        <v>135</v>
      </c>
      <c r="B1691" t="s">
        <v>293</v>
      </c>
      <c r="C1691" t="s">
        <v>42</v>
      </c>
      <c r="D1691" t="s">
        <v>7635</v>
      </c>
      <c r="E1691" t="s">
        <v>965</v>
      </c>
      <c r="F1691" t="s">
        <v>7636</v>
      </c>
      <c r="G1691" t="s">
        <v>3335</v>
      </c>
      <c r="H1691" t="s">
        <v>47</v>
      </c>
      <c r="I1691" t="s">
        <v>1058</v>
      </c>
      <c r="J1691" t="s">
        <v>1083</v>
      </c>
      <c r="K1691" t="s">
        <v>42</v>
      </c>
      <c r="L1691" t="s">
        <v>23</v>
      </c>
      <c r="M1691" t="s">
        <v>3037</v>
      </c>
      <c r="N1691" t="s">
        <v>42</v>
      </c>
      <c r="O1691" t="s">
        <v>1374</v>
      </c>
      <c r="P1691" t="s">
        <v>1988</v>
      </c>
      <c r="Q1691" t="s">
        <v>7637</v>
      </c>
      <c r="R1691" t="s">
        <v>2835</v>
      </c>
      <c r="S1691" t="s">
        <v>42</v>
      </c>
      <c r="T1691" t="s">
        <v>7605</v>
      </c>
      <c r="U1691" t="s">
        <v>7005</v>
      </c>
      <c r="V1691" t="s">
        <v>6732</v>
      </c>
      <c r="W1691" t="s">
        <v>1339</v>
      </c>
      <c r="LJ1691">
        <f t="shared" si="27"/>
        <v>100</v>
      </c>
    </row>
    <row r="1692" spans="1:322" x14ac:dyDescent="0.25">
      <c r="A1692" t="s">
        <v>1181</v>
      </c>
      <c r="B1692" t="s">
        <v>3</v>
      </c>
      <c r="C1692" t="s">
        <v>1725</v>
      </c>
      <c r="D1692" t="s">
        <v>158</v>
      </c>
      <c r="E1692" t="s">
        <v>799</v>
      </c>
      <c r="F1692" t="s">
        <v>2989</v>
      </c>
      <c r="G1692" t="s">
        <v>99</v>
      </c>
      <c r="H1692" t="s">
        <v>794</v>
      </c>
      <c r="I1692" t="s">
        <v>158</v>
      </c>
      <c r="J1692" t="s">
        <v>2751</v>
      </c>
      <c r="K1692" t="s">
        <v>158</v>
      </c>
      <c r="L1692" t="s">
        <v>283</v>
      </c>
      <c r="LJ1692">
        <f t="shared" si="27"/>
        <v>46</v>
      </c>
    </row>
    <row r="1693" spans="1:322" x14ac:dyDescent="0.25">
      <c r="A1693" t="s">
        <v>1098</v>
      </c>
      <c r="B1693" t="s">
        <v>81</v>
      </c>
      <c r="C1693" t="s">
        <v>517</v>
      </c>
      <c r="D1693" t="s">
        <v>68</v>
      </c>
      <c r="E1693" t="s">
        <v>71</v>
      </c>
      <c r="F1693" t="s">
        <v>32</v>
      </c>
      <c r="G1693" t="s">
        <v>150</v>
      </c>
      <c r="H1693" t="s">
        <v>212</v>
      </c>
      <c r="I1693" t="s">
        <v>1849</v>
      </c>
      <c r="J1693" t="s">
        <v>209</v>
      </c>
      <c r="K1693" t="s">
        <v>1245</v>
      </c>
      <c r="L1693" t="s">
        <v>98</v>
      </c>
      <c r="M1693" t="s">
        <v>7638</v>
      </c>
      <c r="N1693" t="s">
        <v>225</v>
      </c>
      <c r="O1693" t="s">
        <v>128</v>
      </c>
      <c r="P1693" t="s">
        <v>2631</v>
      </c>
      <c r="Q1693" t="s">
        <v>31</v>
      </c>
      <c r="R1693" t="s">
        <v>2835</v>
      </c>
      <c r="S1693" t="s">
        <v>2835</v>
      </c>
      <c r="LJ1693">
        <f t="shared" si="27"/>
        <v>76</v>
      </c>
    </row>
    <row r="1694" spans="1:322" x14ac:dyDescent="0.25">
      <c r="A1694" t="s">
        <v>62</v>
      </c>
      <c r="B1694" t="s">
        <v>134</v>
      </c>
      <c r="C1694" t="s">
        <v>491</v>
      </c>
      <c r="D1694" t="s">
        <v>158</v>
      </c>
      <c r="E1694" t="s">
        <v>794</v>
      </c>
      <c r="LJ1694">
        <f t="shared" si="27"/>
        <v>20</v>
      </c>
    </row>
    <row r="1695" spans="1:322" x14ac:dyDescent="0.25">
      <c r="A1695" t="s">
        <v>5753</v>
      </c>
      <c r="B1695" t="s">
        <v>2298</v>
      </c>
      <c r="C1695" t="s">
        <v>79</v>
      </c>
      <c r="D1695" t="s">
        <v>2297</v>
      </c>
      <c r="E1695" t="s">
        <v>31</v>
      </c>
      <c r="F1695" t="s">
        <v>7639</v>
      </c>
      <c r="G1695" t="s">
        <v>2415</v>
      </c>
      <c r="H1695" t="s">
        <v>7640</v>
      </c>
      <c r="I1695" t="s">
        <v>158</v>
      </c>
      <c r="J1695" t="s">
        <v>3313</v>
      </c>
      <c r="LJ1695">
        <f t="shared" si="27"/>
        <v>38</v>
      </c>
    </row>
    <row r="1696" spans="1:322" x14ac:dyDescent="0.25">
      <c r="A1696" t="s">
        <v>23</v>
      </c>
      <c r="B1696" t="s">
        <v>49</v>
      </c>
      <c r="C1696" t="s">
        <v>150</v>
      </c>
      <c r="D1696" t="s">
        <v>2901</v>
      </c>
      <c r="E1696" t="s">
        <v>79</v>
      </c>
      <c r="F1696" t="s">
        <v>2902</v>
      </c>
      <c r="LJ1696">
        <f t="shared" si="27"/>
        <v>32</v>
      </c>
    </row>
    <row r="1697" spans="1:322" x14ac:dyDescent="0.25">
      <c r="A1697" t="s">
        <v>1575</v>
      </c>
      <c r="B1697" t="s">
        <v>7641</v>
      </c>
      <c r="C1697" t="s">
        <v>48</v>
      </c>
      <c r="D1697" t="s">
        <v>7642</v>
      </c>
      <c r="E1697" t="s">
        <v>149</v>
      </c>
      <c r="F1697" t="s">
        <v>1738</v>
      </c>
      <c r="G1697" t="s">
        <v>1012</v>
      </c>
      <c r="H1697" t="s">
        <v>2738</v>
      </c>
      <c r="I1697" t="s">
        <v>1257</v>
      </c>
      <c r="J1697" t="s">
        <v>1575</v>
      </c>
      <c r="K1697" t="s">
        <v>7643</v>
      </c>
      <c r="LJ1697">
        <f t="shared" si="27"/>
        <v>56</v>
      </c>
    </row>
    <row r="1698" spans="1:322" x14ac:dyDescent="0.25">
      <c r="A1698" t="s">
        <v>88</v>
      </c>
      <c r="B1698" t="s">
        <v>89</v>
      </c>
      <c r="C1698" t="s">
        <v>90</v>
      </c>
      <c r="D1698" t="s">
        <v>94</v>
      </c>
      <c r="E1698" t="s">
        <v>602</v>
      </c>
      <c r="F1698" t="s">
        <v>48</v>
      </c>
      <c r="G1698" t="s">
        <v>7644</v>
      </c>
      <c r="H1698" t="s">
        <v>48</v>
      </c>
      <c r="I1698" t="s">
        <v>3699</v>
      </c>
      <c r="J1698" t="s">
        <v>7645</v>
      </c>
      <c r="LJ1698">
        <f t="shared" si="27"/>
        <v>44</v>
      </c>
    </row>
    <row r="1699" spans="1:322" x14ac:dyDescent="0.25">
      <c r="A1699" t="s">
        <v>1265</v>
      </c>
      <c r="B1699" t="s">
        <v>7646</v>
      </c>
      <c r="C1699" t="s">
        <v>6612</v>
      </c>
      <c r="D1699" t="s">
        <v>34</v>
      </c>
      <c r="E1699" t="s">
        <v>1374</v>
      </c>
      <c r="F1699" t="s">
        <v>1065</v>
      </c>
      <c r="G1699" t="s">
        <v>1374</v>
      </c>
      <c r="H1699" t="s">
        <v>263</v>
      </c>
      <c r="I1699" t="s">
        <v>89</v>
      </c>
      <c r="J1699" t="s">
        <v>15</v>
      </c>
      <c r="K1699" t="s">
        <v>2877</v>
      </c>
      <c r="L1699" t="s">
        <v>263</v>
      </c>
      <c r="M1699" t="s">
        <v>937</v>
      </c>
      <c r="N1699" t="s">
        <v>830</v>
      </c>
      <c r="O1699" t="s">
        <v>7647</v>
      </c>
      <c r="P1699" t="s">
        <v>312</v>
      </c>
      <c r="Q1699" t="s">
        <v>7648</v>
      </c>
      <c r="R1699" t="s">
        <v>98</v>
      </c>
      <c r="S1699" t="s">
        <v>69</v>
      </c>
      <c r="T1699" t="s">
        <v>48</v>
      </c>
      <c r="U1699" t="s">
        <v>7649</v>
      </c>
      <c r="V1699" t="s">
        <v>906</v>
      </c>
      <c r="W1699" t="s">
        <v>4921</v>
      </c>
      <c r="X1699" t="s">
        <v>48</v>
      </c>
      <c r="Y1699" t="s">
        <v>1698</v>
      </c>
      <c r="Z1699" t="s">
        <v>432</v>
      </c>
      <c r="AA1699" t="s">
        <v>304</v>
      </c>
      <c r="AB1699" t="s">
        <v>7632</v>
      </c>
      <c r="AC1699" t="s">
        <v>59</v>
      </c>
      <c r="AD1699" t="s">
        <v>516</v>
      </c>
      <c r="AE1699" t="s">
        <v>15</v>
      </c>
      <c r="AF1699" t="s">
        <v>2877</v>
      </c>
      <c r="AG1699" t="s">
        <v>7647</v>
      </c>
      <c r="AH1699" t="s">
        <v>283</v>
      </c>
      <c r="AI1699" t="s">
        <v>7650</v>
      </c>
      <c r="AJ1699" t="s">
        <v>90</v>
      </c>
      <c r="LJ1699">
        <f t="shared" si="27"/>
        <v>171</v>
      </c>
    </row>
    <row r="1700" spans="1:322" x14ac:dyDescent="0.25">
      <c r="A1700" t="s">
        <v>87</v>
      </c>
      <c r="B1700" t="s">
        <v>34</v>
      </c>
      <c r="C1700" t="s">
        <v>1156</v>
      </c>
      <c r="D1700" t="s">
        <v>1849</v>
      </c>
      <c r="E1700" t="s">
        <v>1452</v>
      </c>
      <c r="F1700" t="s">
        <v>212</v>
      </c>
      <c r="G1700" t="s">
        <v>7651</v>
      </c>
      <c r="H1700" t="s">
        <v>23</v>
      </c>
      <c r="I1700" t="s">
        <v>1141</v>
      </c>
      <c r="J1700" t="s">
        <v>90</v>
      </c>
      <c r="K1700" t="s">
        <v>150</v>
      </c>
      <c r="L1700" t="s">
        <v>31</v>
      </c>
      <c r="M1700" t="s">
        <v>149</v>
      </c>
      <c r="N1700" t="s">
        <v>7652</v>
      </c>
      <c r="O1700" t="s">
        <v>90</v>
      </c>
      <c r="LJ1700">
        <f t="shared" si="27"/>
        <v>55</v>
      </c>
    </row>
    <row r="1701" spans="1:322" x14ac:dyDescent="0.25">
      <c r="A1701" t="s">
        <v>7653</v>
      </c>
      <c r="B1701" t="s">
        <v>134</v>
      </c>
      <c r="C1701" t="s">
        <v>128</v>
      </c>
      <c r="D1701" t="s">
        <v>1152</v>
      </c>
      <c r="E1701" t="s">
        <v>7654</v>
      </c>
      <c r="F1701" t="s">
        <v>4162</v>
      </c>
      <c r="G1701" t="s">
        <v>1265</v>
      </c>
      <c r="H1701" t="s">
        <v>691</v>
      </c>
      <c r="I1701" t="s">
        <v>4048</v>
      </c>
      <c r="J1701" t="s">
        <v>158</v>
      </c>
      <c r="LJ1701">
        <f t="shared" si="27"/>
        <v>42</v>
      </c>
    </row>
    <row r="1702" spans="1:322" x14ac:dyDescent="0.25">
      <c r="A1702" t="s">
        <v>7542</v>
      </c>
      <c r="B1702" t="s">
        <v>2344</v>
      </c>
      <c r="C1702" t="s">
        <v>1738</v>
      </c>
      <c r="D1702" t="s">
        <v>7655</v>
      </c>
      <c r="LJ1702">
        <f t="shared" si="27"/>
        <v>21</v>
      </c>
    </row>
    <row r="1703" spans="1:322" x14ac:dyDescent="0.25">
      <c r="A1703" t="s">
        <v>1256</v>
      </c>
      <c r="B1703" t="s">
        <v>11</v>
      </c>
      <c r="C1703" t="s">
        <v>42</v>
      </c>
      <c r="D1703" t="s">
        <v>254</v>
      </c>
      <c r="E1703" t="s">
        <v>7656</v>
      </c>
      <c r="F1703" t="s">
        <v>23</v>
      </c>
      <c r="G1703" t="s">
        <v>307</v>
      </c>
      <c r="H1703" t="s">
        <v>48</v>
      </c>
      <c r="I1703" t="s">
        <v>1738</v>
      </c>
      <c r="J1703" t="s">
        <v>1065</v>
      </c>
      <c r="K1703" t="s">
        <v>1871</v>
      </c>
      <c r="L1703" t="s">
        <v>48</v>
      </c>
      <c r="M1703" t="s">
        <v>150</v>
      </c>
      <c r="N1703" t="s">
        <v>208</v>
      </c>
      <c r="O1703" t="s">
        <v>5750</v>
      </c>
      <c r="LJ1703">
        <f t="shared" si="27"/>
        <v>74</v>
      </c>
    </row>
    <row r="1704" spans="1:322" x14ac:dyDescent="0.25">
      <c r="A1704" t="s">
        <v>1510</v>
      </c>
      <c r="B1704" t="s">
        <v>256</v>
      </c>
      <c r="C1704" t="s">
        <v>134</v>
      </c>
      <c r="D1704" t="s">
        <v>7657</v>
      </c>
      <c r="E1704" t="s">
        <v>7658</v>
      </c>
      <c r="F1704" t="s">
        <v>283</v>
      </c>
      <c r="G1704" t="s">
        <v>30</v>
      </c>
      <c r="H1704" t="s">
        <v>39</v>
      </c>
      <c r="I1704" t="s">
        <v>2729</v>
      </c>
      <c r="J1704" t="s">
        <v>794</v>
      </c>
      <c r="LJ1704">
        <f t="shared" si="27"/>
        <v>37</v>
      </c>
    </row>
    <row r="1705" spans="1:322" x14ac:dyDescent="0.25">
      <c r="A1705" t="s">
        <v>1295</v>
      </c>
      <c r="B1705" t="s">
        <v>203</v>
      </c>
      <c r="C1705" t="s">
        <v>5991</v>
      </c>
      <c r="D1705" t="s">
        <v>925</v>
      </c>
      <c r="E1705" t="s">
        <v>2796</v>
      </c>
      <c r="F1705" t="s">
        <v>123</v>
      </c>
      <c r="LJ1705">
        <f t="shared" si="27"/>
        <v>30</v>
      </c>
    </row>
    <row r="1706" spans="1:322" x14ac:dyDescent="0.25">
      <c r="A1706" t="s">
        <v>224</v>
      </c>
      <c r="B1706" t="s">
        <v>256</v>
      </c>
      <c r="C1706" t="s">
        <v>134</v>
      </c>
      <c r="D1706" t="s">
        <v>149</v>
      </c>
      <c r="E1706" t="s">
        <v>49</v>
      </c>
      <c r="F1706" t="s">
        <v>933</v>
      </c>
      <c r="G1706" t="s">
        <v>5946</v>
      </c>
      <c r="H1706" t="s">
        <v>39</v>
      </c>
      <c r="I1706" t="s">
        <v>150</v>
      </c>
      <c r="J1706" t="s">
        <v>2907</v>
      </c>
      <c r="K1706" t="s">
        <v>399</v>
      </c>
      <c r="L1706" t="s">
        <v>256</v>
      </c>
      <c r="M1706" t="s">
        <v>1042</v>
      </c>
      <c r="N1706" t="s">
        <v>4286</v>
      </c>
      <c r="O1706" t="s">
        <v>1541</v>
      </c>
      <c r="P1706" t="s">
        <v>59</v>
      </c>
      <c r="LJ1706">
        <f t="shared" si="27"/>
        <v>68</v>
      </c>
    </row>
    <row r="1707" spans="1:322" x14ac:dyDescent="0.25">
      <c r="A1707" t="s">
        <v>3923</v>
      </c>
      <c r="LJ1707">
        <f t="shared" si="27"/>
        <v>4</v>
      </c>
    </row>
    <row r="1708" spans="1:322" x14ac:dyDescent="0.25">
      <c r="A1708" t="s">
        <v>7659</v>
      </c>
      <c r="LJ1708">
        <f t="shared" si="27"/>
        <v>51</v>
      </c>
    </row>
    <row r="1709" spans="1:322" x14ac:dyDescent="0.25">
      <c r="A1709" t="s">
        <v>1181</v>
      </c>
      <c r="B1709" t="s">
        <v>3</v>
      </c>
      <c r="LJ1709">
        <f t="shared" si="27"/>
        <v>7</v>
      </c>
    </row>
    <row r="1710" spans="1:322" x14ac:dyDescent="0.25">
      <c r="A1710" t="s">
        <v>7660</v>
      </c>
      <c r="B1710" t="s">
        <v>62</v>
      </c>
      <c r="LJ1710">
        <f t="shared" si="27"/>
        <v>14</v>
      </c>
    </row>
    <row r="1711" spans="1:322" x14ac:dyDescent="0.25">
      <c r="A1711" t="s">
        <v>3296</v>
      </c>
      <c r="B1711" t="s">
        <v>7661</v>
      </c>
      <c r="C1711" t="s">
        <v>158</v>
      </c>
      <c r="D1711" t="s">
        <v>809</v>
      </c>
      <c r="LJ1711">
        <f t="shared" si="27"/>
        <v>16</v>
      </c>
    </row>
    <row r="1712" spans="1:322" x14ac:dyDescent="0.25">
      <c r="A1712" t="s">
        <v>2573</v>
      </c>
      <c r="B1712" t="s">
        <v>2238</v>
      </c>
      <c r="C1712" t="s">
        <v>7662</v>
      </c>
      <c r="D1712" t="s">
        <v>23</v>
      </c>
      <c r="E1712" t="s">
        <v>7663</v>
      </c>
      <c r="F1712" t="s">
        <v>7664</v>
      </c>
      <c r="G1712" t="s">
        <v>794</v>
      </c>
      <c r="H1712" t="s">
        <v>158</v>
      </c>
      <c r="I1712" t="s">
        <v>6919</v>
      </c>
      <c r="J1712" t="s">
        <v>1260</v>
      </c>
      <c r="K1712" t="s">
        <v>7665</v>
      </c>
      <c r="L1712" t="s">
        <v>158</v>
      </c>
      <c r="LJ1712">
        <f t="shared" si="27"/>
        <v>58</v>
      </c>
    </row>
    <row r="1713" spans="1:322" x14ac:dyDescent="0.25">
      <c r="A1713" t="s">
        <v>79</v>
      </c>
      <c r="B1713" t="s">
        <v>71</v>
      </c>
      <c r="C1713" t="s">
        <v>7666</v>
      </c>
      <c r="D1713" t="s">
        <v>1358</v>
      </c>
      <c r="LJ1713">
        <f t="shared" ref="LJ1713:LJ1776" si="28">LEN(A1713)+LEN(B1713)+LEN(C1713)+LEN(D1713)+LEN(E1713)+LEN(F1713)+LEN(G1713)+LEN(H1713)+LEN(I1713)+LEN(J1713)+LEN(K1713)+LEN(L1713)+LEN(M1713)+LEN(N1713)+LEN(O1713)+LEN(P1713)+LEN(Q1713)+LEN(R1713)+LEN(S1713)+LEN(T1713)+LEN(U1713)+LEN(V1713)+LEN(W1713)+LEN(X1713)+LEN(Y1713)+LEN(Z1713)+LEN(AA1713)+LEN(AB1713)+LEN(AC1713)+LEN(AD1713)+LEN(AE1713)+LEN(AF1713)+LEN(AG1713)+LEN(AH1713)+LEN(AI1713)+LEN(AJ1713)+LEN(AK1713)+LEN(AL1713)+LEN(AM1713)+LEN(AN1713)+LEN(AO1713)+LEN(AP1713)+LEN(AQ1713)+LEN(AR1713)+LEN(AS1713)+LEN(AT1713)+LEN(AU1713)+LEN(AV1713)+LEN(AW1713)+LEN(AX1713)+LEN(AY1713)+LEN(AZ1713)+LEN(BA1713)+LEN(BB1713)+LEN(BC1713)+LEN(BD1713)+LEN(BE1713)+LEN(BF1713)+LEN(BG1713)+LEN(BH1713)+LEN(BI1713)+LEN(BJ1713)+LEN(BK1713)+LEN(BL1713)+LEN(BM1713)+LEN(BN1713)+LEN(BO1713)+LEN(BP1713)+LEN(BQ1713)+LEN(BR1713)+LEN(BS1713)+LEN(BT1713)+LEN(BU1713)+LEN(BV1713)+LEN(BW1713)+LEN(BX1713)+LEN(BY1713)+LEN(BZ1713)+LEN(CA1713)+LEN(CB1713)+LEN(CC1713)+LEN(CD1713)+LEN(CE1713)+LEN(CF1713)+LEN(CG1713)+LEN(CH1713)+LEN(CI1713)+LEN(CJ1713)+LEN(CK1713)+LEN(CL1713)+LEN(CM1713)+LEN(CN1713)+LEN(CO1713)+LEN(CP1713)+LEN(CQ1713)+LEN(CR1713)+LEN(CS1713)+LEN(CT1713)+LEN(CU1713)+LEN(CV1713)+LEN(CW1713)+LEN(CX1713)+LEN(CY1713)+LEN(CZ1713)+LEN(DA1713)+LEN(DB1713)+LEN(DC1713)+LEN(DD1713)+LEN(DE1713)+LEN(DF1713)+LEN(DG1713)+LEN(DH1713)+LEN(DI1713)+LEN(DJ1713)+LEN(DK1713)+LEN(DL1713)+LEN(DM1713)+LEN(DN1713)+LEN(DO1713)+LEN(DP1713)+LEN(DQ1713)+LEN(DR1713)+LEN(DS1713)+LEN(DT1713)+LEN(DU1713)+LEN(DV1713)+LEN(DW1713)+LEN(DX1713)+LEN(DY1713)+LEN(DZ1713)+LEN(EA1713)+LEN(EB1713)+LEN(EC1713)+LEN(ED1713)+LEN(EE1713)+LEN(EF1713)+LEN(EG1713)+LEN(EH1713)+LEN(EI1713)+LEN(EJ1713)+LEN(EK1713)+LEN(EL1713)+LEN(EM1713)+LEN(EN1713)+LEN(EO1713)+LEN(EP1713)+LEN(EQ1713)+LEN(ER1713)+LEN(ES1713)+LEN(ET1713)+LEN(EU1713)+LEN(EV1713)+LEN(EW1713)+LEN(EX1713)+LEN(EY1713)+LEN(EZ1713)+LEN(FA1713)+LEN(FB1713)+LEN(FC1713)+LEN(FD1713)+LEN(FE1713)+LEN(FF1713)+LEN(FG1713)+LEN(FH1713)+LEN(FI1713)+LEN(FJ1713)+LEN(FK1713)+LEN(FL1713)+LEN(FM1713)+LEN(FN1713)+LEN(FO1713)+LEN(FP1713)+LEN(FQ1713)+LEN(FR1713)+LEN(FS1713)+LEN(FT1713)+LEN(FU1713)+LEN(FV1713)+LEN(FW1713)+LEN(FX1713)+LEN(FY1713)+LEN(FZ1713)+LEN(GA1713)+LEN(GB1713)+LEN(GC1713)+LEN(GD1713)+LEN(GE1713)+LEN(GF1713)+LEN(GG1713)+LEN(GH1713)+LEN(GI1713)+LEN(GJ1713)+LEN(GK1713)+LEN(GL1713)+LEN(GM1713)+LEN(GN1713)+LEN(GO1713)+LEN(GP1713)+LEN(GQ1713)+LEN(GR1713)+LEN(GS1713)+LEN(GT1713)+LEN(GU1713)+LEN(GV1713)+LEN(GW1713)+LEN(GX1713)+LEN(GY1713)+LEN(GZ1713)+LEN(HA1713)+LEN(HB1713)+LEN(HC1713)+LEN(HD1713)+LEN(HE1713)+LEN(HF1713)+LEN(HG1713)+LEN(HH1713)+LEN(HI1713)+LEN(HJ1713)+LEN(HK1713)+LEN(HL1713)</f>
        <v>16</v>
      </c>
    </row>
    <row r="1714" spans="1:322" x14ac:dyDescent="0.25">
      <c r="A1714" t="s">
        <v>7667</v>
      </c>
      <c r="B1714" t="s">
        <v>32</v>
      </c>
      <c r="C1714" t="s">
        <v>2868</v>
      </c>
      <c r="D1714" t="s">
        <v>5991</v>
      </c>
      <c r="E1714" t="s">
        <v>7668</v>
      </c>
      <c r="F1714" t="s">
        <v>163</v>
      </c>
      <c r="LJ1714">
        <f t="shared" si="28"/>
        <v>28</v>
      </c>
    </row>
    <row r="1715" spans="1:322" x14ac:dyDescent="0.25">
      <c r="A1715" t="s">
        <v>7669</v>
      </c>
      <c r="B1715" t="s">
        <v>7670</v>
      </c>
      <c r="C1715" t="s">
        <v>2397</v>
      </c>
      <c r="D1715" t="s">
        <v>7417</v>
      </c>
      <c r="E1715" t="s">
        <v>7671</v>
      </c>
      <c r="LJ1715">
        <f t="shared" si="28"/>
        <v>31</v>
      </c>
    </row>
    <row r="1716" spans="1:322" x14ac:dyDescent="0.25">
      <c r="A1716" t="s">
        <v>7672</v>
      </c>
      <c r="LJ1716">
        <f t="shared" si="28"/>
        <v>11</v>
      </c>
    </row>
    <row r="1717" spans="1:322" x14ac:dyDescent="0.25">
      <c r="A1717" t="s">
        <v>2319</v>
      </c>
      <c r="LJ1717">
        <f t="shared" si="28"/>
        <v>5</v>
      </c>
    </row>
    <row r="1718" spans="1:322" x14ac:dyDescent="0.25">
      <c r="A1718" t="s">
        <v>343</v>
      </c>
      <c r="B1718" t="s">
        <v>25</v>
      </c>
      <c r="C1718" t="s">
        <v>7673</v>
      </c>
      <c r="D1718" t="s">
        <v>48</v>
      </c>
      <c r="E1718" t="s">
        <v>7674</v>
      </c>
      <c r="F1718" t="s">
        <v>39</v>
      </c>
      <c r="G1718" t="s">
        <v>307</v>
      </c>
      <c r="H1718" t="s">
        <v>7675</v>
      </c>
      <c r="LJ1718">
        <f t="shared" si="28"/>
        <v>47</v>
      </c>
    </row>
    <row r="1719" spans="1:322" x14ac:dyDescent="0.25">
      <c r="A1719" t="s">
        <v>29</v>
      </c>
      <c r="B1719" t="s">
        <v>2321</v>
      </c>
      <c r="C1719" t="s">
        <v>11</v>
      </c>
      <c r="D1719" t="s">
        <v>127</v>
      </c>
      <c r="E1719" t="s">
        <v>34</v>
      </c>
      <c r="LJ1719">
        <f t="shared" si="28"/>
        <v>17</v>
      </c>
    </row>
    <row r="1720" spans="1:322" x14ac:dyDescent="0.25">
      <c r="A1720" t="s">
        <v>417</v>
      </c>
      <c r="B1720" t="s">
        <v>3256</v>
      </c>
      <c r="C1720" t="s">
        <v>23</v>
      </c>
      <c r="D1720" t="s">
        <v>6797</v>
      </c>
      <c r="E1720" t="s">
        <v>3246</v>
      </c>
      <c r="F1720" t="s">
        <v>809</v>
      </c>
      <c r="G1720" t="s">
        <v>809</v>
      </c>
      <c r="LJ1720">
        <f t="shared" si="28"/>
        <v>24</v>
      </c>
    </row>
    <row r="1721" spans="1:322" x14ac:dyDescent="0.25">
      <c r="A1721" t="s">
        <v>7676</v>
      </c>
      <c r="LJ1721">
        <f t="shared" si="28"/>
        <v>8</v>
      </c>
    </row>
    <row r="1722" spans="1:322" x14ac:dyDescent="0.25">
      <c r="A1722" t="s">
        <v>123</v>
      </c>
      <c r="B1722" t="s">
        <v>7677</v>
      </c>
      <c r="C1722" t="s">
        <v>158</v>
      </c>
      <c r="D1722" t="s">
        <v>2505</v>
      </c>
      <c r="E1722" t="s">
        <v>3061</v>
      </c>
      <c r="F1722" t="s">
        <v>7678</v>
      </c>
      <c r="G1722" t="s">
        <v>3806</v>
      </c>
      <c r="H1722" t="s">
        <v>2914</v>
      </c>
      <c r="I1722" t="s">
        <v>23</v>
      </c>
      <c r="J1722" t="s">
        <v>3057</v>
      </c>
      <c r="K1722" t="s">
        <v>39</v>
      </c>
      <c r="L1722" t="s">
        <v>7679</v>
      </c>
      <c r="M1722" t="s">
        <v>2914</v>
      </c>
      <c r="N1722" t="s">
        <v>23</v>
      </c>
      <c r="O1722" t="s">
        <v>1727</v>
      </c>
      <c r="P1722" t="s">
        <v>1053</v>
      </c>
      <c r="Q1722" t="s">
        <v>1727</v>
      </c>
      <c r="R1722" t="s">
        <v>1265</v>
      </c>
      <c r="S1722" t="s">
        <v>4495</v>
      </c>
      <c r="LJ1722">
        <f t="shared" si="28"/>
        <v>93</v>
      </c>
    </row>
    <row r="1723" spans="1:322" x14ac:dyDescent="0.25">
      <c r="A1723" t="s">
        <v>580</v>
      </c>
      <c r="B1723" t="s">
        <v>1914</v>
      </c>
      <c r="C1723" t="s">
        <v>49</v>
      </c>
      <c r="D1723" t="s">
        <v>1738</v>
      </c>
      <c r="E1723" t="s">
        <v>34</v>
      </c>
      <c r="F1723" t="s">
        <v>1266</v>
      </c>
      <c r="G1723" t="s">
        <v>7680</v>
      </c>
      <c r="H1723" t="s">
        <v>101</v>
      </c>
      <c r="I1723" t="s">
        <v>7681</v>
      </c>
      <c r="J1723" t="s">
        <v>49</v>
      </c>
      <c r="K1723" t="s">
        <v>491</v>
      </c>
      <c r="L1723" t="s">
        <v>356</v>
      </c>
      <c r="M1723" t="s">
        <v>1238</v>
      </c>
      <c r="N1723" t="s">
        <v>3523</v>
      </c>
      <c r="O1723" t="s">
        <v>1397</v>
      </c>
      <c r="P1723" t="s">
        <v>59</v>
      </c>
      <c r="Q1723" t="s">
        <v>356</v>
      </c>
      <c r="R1723" t="s">
        <v>2776</v>
      </c>
      <c r="LJ1723">
        <f t="shared" si="28"/>
        <v>75</v>
      </c>
    </row>
    <row r="1724" spans="1:322" x14ac:dyDescent="0.25">
      <c r="A1724" t="s">
        <v>23</v>
      </c>
      <c r="B1724" t="s">
        <v>7649</v>
      </c>
      <c r="C1724" t="s">
        <v>1356</v>
      </c>
      <c r="D1724" t="s">
        <v>7682</v>
      </c>
      <c r="E1724" t="s">
        <v>6086</v>
      </c>
      <c r="F1724" t="s">
        <v>4720</v>
      </c>
      <c r="G1724" t="s">
        <v>131</v>
      </c>
      <c r="H1724" t="s">
        <v>2844</v>
      </c>
      <c r="I1724" t="s">
        <v>1156</v>
      </c>
      <c r="J1724" t="s">
        <v>4399</v>
      </c>
      <c r="K1724" t="s">
        <v>158</v>
      </c>
      <c r="L1724" t="s">
        <v>7683</v>
      </c>
      <c r="M1724" t="s">
        <v>135</v>
      </c>
      <c r="N1724" t="s">
        <v>157</v>
      </c>
      <c r="O1724" t="s">
        <v>158</v>
      </c>
      <c r="P1724" t="s">
        <v>4399</v>
      </c>
      <c r="Q1724" t="s">
        <v>7683</v>
      </c>
      <c r="R1724" t="s">
        <v>131</v>
      </c>
      <c r="S1724" t="s">
        <v>157</v>
      </c>
      <c r="T1724" t="s">
        <v>158</v>
      </c>
      <c r="U1724" t="s">
        <v>7684</v>
      </c>
      <c r="V1724" t="s">
        <v>26</v>
      </c>
      <c r="W1724" t="s">
        <v>7685</v>
      </c>
      <c r="X1724" t="s">
        <v>39</v>
      </c>
      <c r="Y1724" t="s">
        <v>773</v>
      </c>
      <c r="Z1724" t="s">
        <v>134</v>
      </c>
      <c r="AA1724" t="s">
        <v>7686</v>
      </c>
      <c r="AB1724" t="s">
        <v>5175</v>
      </c>
      <c r="AC1724" t="s">
        <v>158</v>
      </c>
      <c r="AD1724" t="s">
        <v>48</v>
      </c>
      <c r="AE1724" t="s">
        <v>2629</v>
      </c>
      <c r="AF1724" t="s">
        <v>161</v>
      </c>
      <c r="AG1724" t="s">
        <v>2518</v>
      </c>
      <c r="AH1724" t="s">
        <v>135</v>
      </c>
      <c r="AI1724" t="s">
        <v>602</v>
      </c>
      <c r="AJ1724" t="s">
        <v>308</v>
      </c>
      <c r="AK1724" t="s">
        <v>410</v>
      </c>
      <c r="AL1724" t="s">
        <v>7687</v>
      </c>
      <c r="AM1724" t="s">
        <v>7688</v>
      </c>
      <c r="AN1724" t="s">
        <v>158</v>
      </c>
      <c r="AO1724" t="s">
        <v>26</v>
      </c>
      <c r="AP1724" t="s">
        <v>4661</v>
      </c>
      <c r="AQ1724" t="s">
        <v>158</v>
      </c>
      <c r="AR1724" t="s">
        <v>4541</v>
      </c>
      <c r="AS1724" t="s">
        <v>2349</v>
      </c>
      <c r="AT1724" t="s">
        <v>2989</v>
      </c>
      <c r="AU1724" t="s">
        <v>485</v>
      </c>
      <c r="AV1724" t="s">
        <v>2629</v>
      </c>
      <c r="AW1724" t="s">
        <v>131</v>
      </c>
      <c r="AX1724" t="s">
        <v>4541</v>
      </c>
      <c r="AY1724" t="s">
        <v>2349</v>
      </c>
      <c r="AZ1724" t="s">
        <v>2989</v>
      </c>
      <c r="BA1724" t="s">
        <v>1058</v>
      </c>
      <c r="BB1724" t="s">
        <v>7689</v>
      </c>
      <c r="LJ1724">
        <f t="shared" si="28"/>
        <v>240</v>
      </c>
    </row>
    <row r="1725" spans="1:322" x14ac:dyDescent="0.25">
      <c r="A1725" t="s">
        <v>7690</v>
      </c>
      <c r="B1725" t="s">
        <v>34</v>
      </c>
      <c r="C1725" t="s">
        <v>157</v>
      </c>
      <c r="D1725" t="s">
        <v>34</v>
      </c>
      <c r="E1725" t="s">
        <v>2780</v>
      </c>
      <c r="F1725" t="s">
        <v>23</v>
      </c>
      <c r="G1725" t="s">
        <v>1774</v>
      </c>
      <c r="H1725" t="s">
        <v>1156</v>
      </c>
      <c r="I1725" t="s">
        <v>1570</v>
      </c>
      <c r="J1725" t="s">
        <v>7691</v>
      </c>
      <c r="K1725" t="s">
        <v>48</v>
      </c>
      <c r="L1725" t="s">
        <v>3711</v>
      </c>
      <c r="M1725" t="s">
        <v>2310</v>
      </c>
      <c r="N1725" t="s">
        <v>39</v>
      </c>
      <c r="O1725" t="s">
        <v>3154</v>
      </c>
      <c r="P1725" t="s">
        <v>48</v>
      </c>
      <c r="Q1725" t="s">
        <v>7692</v>
      </c>
      <c r="R1725" t="s">
        <v>90</v>
      </c>
      <c r="S1725" t="s">
        <v>7693</v>
      </c>
      <c r="T1725" t="s">
        <v>1272</v>
      </c>
      <c r="U1725" t="s">
        <v>90</v>
      </c>
      <c r="V1725" t="s">
        <v>39</v>
      </c>
      <c r="W1725" t="s">
        <v>150</v>
      </c>
      <c r="X1725" t="s">
        <v>1525</v>
      </c>
      <c r="Y1725" t="s">
        <v>69</v>
      </c>
      <c r="Z1725" t="s">
        <v>7694</v>
      </c>
      <c r="AA1725" t="s">
        <v>7695</v>
      </c>
      <c r="AB1725" t="s">
        <v>39</v>
      </c>
      <c r="AC1725" t="s">
        <v>141</v>
      </c>
      <c r="AD1725" t="s">
        <v>48</v>
      </c>
      <c r="AE1725" t="s">
        <v>7696</v>
      </c>
      <c r="LJ1725">
        <f t="shared" si="28"/>
        <v>147</v>
      </c>
    </row>
    <row r="1726" spans="1:322" x14ac:dyDescent="0.25">
      <c r="A1726" t="s">
        <v>203</v>
      </c>
      <c r="B1726" t="s">
        <v>7697</v>
      </c>
      <c r="C1726" t="s">
        <v>7698</v>
      </c>
      <c r="D1726" t="s">
        <v>373</v>
      </c>
      <c r="E1726" t="s">
        <v>3004</v>
      </c>
      <c r="F1726" t="s">
        <v>340</v>
      </c>
      <c r="G1726" t="s">
        <v>4077</v>
      </c>
      <c r="H1726" t="s">
        <v>2868</v>
      </c>
      <c r="I1726" t="s">
        <v>5991</v>
      </c>
      <c r="J1726" t="s">
        <v>7699</v>
      </c>
      <c r="K1726" t="s">
        <v>709</v>
      </c>
      <c r="L1726" t="s">
        <v>506</v>
      </c>
      <c r="M1726" t="s">
        <v>5911</v>
      </c>
      <c r="LJ1726">
        <f t="shared" si="28"/>
        <v>57</v>
      </c>
    </row>
    <row r="1727" spans="1:322" x14ac:dyDescent="0.25">
      <c r="A1727" t="s">
        <v>23</v>
      </c>
      <c r="B1727" t="s">
        <v>2796</v>
      </c>
      <c r="C1727" t="s">
        <v>1356</v>
      </c>
      <c r="D1727" t="s">
        <v>491</v>
      </c>
      <c r="E1727" t="s">
        <v>485</v>
      </c>
      <c r="F1727" t="s">
        <v>2878</v>
      </c>
      <c r="G1727" t="s">
        <v>2879</v>
      </c>
      <c r="H1727" t="s">
        <v>906</v>
      </c>
      <c r="I1727" t="s">
        <v>2786</v>
      </c>
      <c r="J1727" t="s">
        <v>2797</v>
      </c>
      <c r="K1727" t="s">
        <v>830</v>
      </c>
      <c r="L1727" t="s">
        <v>150</v>
      </c>
      <c r="M1727" t="s">
        <v>1057</v>
      </c>
      <c r="N1727" t="s">
        <v>1280</v>
      </c>
      <c r="O1727" t="s">
        <v>7700</v>
      </c>
      <c r="P1727" t="s">
        <v>23</v>
      </c>
      <c r="Q1727" t="s">
        <v>7701</v>
      </c>
      <c r="R1727" t="s">
        <v>48</v>
      </c>
      <c r="S1727" t="s">
        <v>2796</v>
      </c>
      <c r="T1727" t="s">
        <v>26</v>
      </c>
      <c r="U1727" t="s">
        <v>7702</v>
      </c>
      <c r="V1727" t="s">
        <v>158</v>
      </c>
      <c r="W1727" t="s">
        <v>2358</v>
      </c>
      <c r="X1727" t="s">
        <v>48</v>
      </c>
      <c r="Y1727" t="s">
        <v>7703</v>
      </c>
      <c r="Z1727" t="s">
        <v>7704</v>
      </c>
      <c r="AA1727" t="s">
        <v>2796</v>
      </c>
      <c r="AB1727" t="s">
        <v>35</v>
      </c>
      <c r="AC1727" t="s">
        <v>1400</v>
      </c>
      <c r="AD1727" t="s">
        <v>7705</v>
      </c>
      <c r="AE1727" t="s">
        <v>71</v>
      </c>
      <c r="AF1727" t="s">
        <v>3146</v>
      </c>
      <c r="AG1727" t="s">
        <v>6021</v>
      </c>
      <c r="AH1727" t="s">
        <v>158</v>
      </c>
      <c r="AI1727" t="s">
        <v>39</v>
      </c>
      <c r="AJ1727" t="s">
        <v>7706</v>
      </c>
      <c r="AK1727" t="s">
        <v>7707</v>
      </c>
      <c r="AL1727" t="s">
        <v>158</v>
      </c>
      <c r="AM1727" t="s">
        <v>516</v>
      </c>
      <c r="AN1727" t="s">
        <v>48</v>
      </c>
      <c r="AO1727" t="s">
        <v>7523</v>
      </c>
      <c r="AP1727" t="s">
        <v>48</v>
      </c>
      <c r="AQ1727" t="s">
        <v>49</v>
      </c>
      <c r="AR1727" t="s">
        <v>150</v>
      </c>
      <c r="AS1727" t="s">
        <v>7708</v>
      </c>
      <c r="AT1727" t="s">
        <v>1725</v>
      </c>
      <c r="AU1727" t="s">
        <v>158</v>
      </c>
      <c r="LJ1727">
        <f t="shared" si="28"/>
        <v>223</v>
      </c>
    </row>
    <row r="1728" spans="1:322" x14ac:dyDescent="0.25">
      <c r="A1728" t="s">
        <v>1066</v>
      </c>
      <c r="B1728" t="s">
        <v>15</v>
      </c>
      <c r="C1728" t="s">
        <v>5724</v>
      </c>
      <c r="LJ1728">
        <f t="shared" si="28"/>
        <v>18</v>
      </c>
    </row>
    <row r="1729" spans="1:322" x14ac:dyDescent="0.25">
      <c r="A1729" t="s">
        <v>7709</v>
      </c>
      <c r="B1729" t="s">
        <v>7710</v>
      </c>
      <c r="C1729" t="s">
        <v>13</v>
      </c>
      <c r="D1729" t="s">
        <v>7711</v>
      </c>
      <c r="E1729" t="s">
        <v>39</v>
      </c>
      <c r="F1729" t="s">
        <v>7712</v>
      </c>
      <c r="G1729" t="s">
        <v>7713</v>
      </c>
      <c r="H1729" t="s">
        <v>7714</v>
      </c>
      <c r="I1729" t="s">
        <v>34</v>
      </c>
      <c r="J1729" t="s">
        <v>519</v>
      </c>
      <c r="K1729" t="s">
        <v>226</v>
      </c>
      <c r="LJ1729">
        <f t="shared" si="28"/>
        <v>54</v>
      </c>
    </row>
    <row r="1730" spans="1:322" x14ac:dyDescent="0.25">
      <c r="A1730" t="s">
        <v>79</v>
      </c>
      <c r="B1730" t="s">
        <v>158</v>
      </c>
      <c r="C1730" t="s">
        <v>7715</v>
      </c>
      <c r="D1730" t="s">
        <v>16</v>
      </c>
      <c r="E1730" t="s">
        <v>1727</v>
      </c>
      <c r="F1730" t="s">
        <v>2117</v>
      </c>
      <c r="G1730" t="s">
        <v>34</v>
      </c>
      <c r="H1730" t="s">
        <v>9</v>
      </c>
      <c r="I1730" t="s">
        <v>7716</v>
      </c>
      <c r="J1730" t="s">
        <v>158</v>
      </c>
      <c r="K1730" t="s">
        <v>59</v>
      </c>
      <c r="L1730" t="s">
        <v>7717</v>
      </c>
      <c r="M1730" t="s">
        <v>38</v>
      </c>
      <c r="LJ1730">
        <f t="shared" si="28"/>
        <v>60</v>
      </c>
    </row>
    <row r="1731" spans="1:322" x14ac:dyDescent="0.25">
      <c r="A1731" t="s">
        <v>7718</v>
      </c>
      <c r="B1731" t="s">
        <v>6491</v>
      </c>
      <c r="C1731" t="s">
        <v>34</v>
      </c>
      <c r="D1731" t="s">
        <v>356</v>
      </c>
      <c r="LJ1731">
        <f t="shared" si="28"/>
        <v>21</v>
      </c>
    </row>
    <row r="1732" spans="1:322" x14ac:dyDescent="0.25">
      <c r="A1732" t="s">
        <v>24</v>
      </c>
      <c r="B1732" t="s">
        <v>925</v>
      </c>
      <c r="C1732" t="s">
        <v>428</v>
      </c>
      <c r="D1732" t="s">
        <v>38</v>
      </c>
      <c r="E1732" t="s">
        <v>226</v>
      </c>
      <c r="F1732" t="s">
        <v>794</v>
      </c>
      <c r="G1732" t="s">
        <v>516</v>
      </c>
      <c r="LJ1732">
        <f t="shared" si="28"/>
        <v>31</v>
      </c>
    </row>
    <row r="1733" spans="1:322" x14ac:dyDescent="0.25">
      <c r="A1733" t="s">
        <v>7719</v>
      </c>
      <c r="B1733" t="s">
        <v>202</v>
      </c>
      <c r="C1733" t="s">
        <v>121</v>
      </c>
      <c r="D1733" t="s">
        <v>2914</v>
      </c>
      <c r="E1733" t="s">
        <v>38</v>
      </c>
      <c r="F1733" t="s">
        <v>485</v>
      </c>
      <c r="G1733" t="s">
        <v>7720</v>
      </c>
      <c r="H1733" t="s">
        <v>128</v>
      </c>
      <c r="I1733" t="s">
        <v>989</v>
      </c>
      <c r="J1733" t="s">
        <v>39</v>
      </c>
      <c r="K1733" t="s">
        <v>6183</v>
      </c>
      <c r="L1733" t="s">
        <v>111</v>
      </c>
      <c r="M1733" t="s">
        <v>1759</v>
      </c>
      <c r="N1733" t="s">
        <v>208</v>
      </c>
      <c r="O1733" t="s">
        <v>121</v>
      </c>
      <c r="P1733" t="s">
        <v>2914</v>
      </c>
      <c r="Q1733" t="s">
        <v>7719</v>
      </c>
      <c r="LJ1733">
        <f t="shared" si="28"/>
        <v>92</v>
      </c>
    </row>
    <row r="1734" spans="1:322" x14ac:dyDescent="0.25">
      <c r="A1734" t="s">
        <v>208</v>
      </c>
      <c r="B1734" t="s">
        <v>2023</v>
      </c>
      <c r="C1734" t="s">
        <v>965</v>
      </c>
      <c r="D1734" t="s">
        <v>32</v>
      </c>
      <c r="E1734" t="s">
        <v>2914</v>
      </c>
      <c r="F1734" t="s">
        <v>906</v>
      </c>
      <c r="G1734" t="s">
        <v>2836</v>
      </c>
      <c r="H1734" t="s">
        <v>48</v>
      </c>
      <c r="I1734" t="s">
        <v>7721</v>
      </c>
      <c r="LJ1734">
        <f t="shared" si="28"/>
        <v>41</v>
      </c>
    </row>
    <row r="1735" spans="1:322" x14ac:dyDescent="0.25">
      <c r="A1735" t="s">
        <v>1677</v>
      </c>
      <c r="B1735" t="s">
        <v>283</v>
      </c>
      <c r="C1735" t="s">
        <v>111</v>
      </c>
      <c r="D1735" t="s">
        <v>150</v>
      </c>
      <c r="E1735" t="s">
        <v>2022</v>
      </c>
      <c r="F1735" t="s">
        <v>1245</v>
      </c>
      <c r="G1735" t="s">
        <v>7722</v>
      </c>
      <c r="H1735" t="s">
        <v>5570</v>
      </c>
      <c r="I1735" t="s">
        <v>1849</v>
      </c>
      <c r="J1735" t="s">
        <v>71</v>
      </c>
      <c r="K1735" t="s">
        <v>208</v>
      </c>
      <c r="L1735" t="s">
        <v>6598</v>
      </c>
      <c r="LJ1735">
        <f t="shared" si="28"/>
        <v>67</v>
      </c>
    </row>
    <row r="1736" spans="1:322" x14ac:dyDescent="0.25">
      <c r="A1736" t="s">
        <v>602</v>
      </c>
      <c r="B1736" t="s">
        <v>1460</v>
      </c>
      <c r="C1736" t="s">
        <v>7723</v>
      </c>
      <c r="D1736" t="s">
        <v>23</v>
      </c>
      <c r="E1736" t="s">
        <v>794</v>
      </c>
      <c r="F1736" t="s">
        <v>3498</v>
      </c>
      <c r="G1736" t="s">
        <v>7724</v>
      </c>
      <c r="H1736" t="s">
        <v>5946</v>
      </c>
      <c r="I1736" t="s">
        <v>23</v>
      </c>
      <c r="J1736" t="s">
        <v>794</v>
      </c>
      <c r="K1736" t="s">
        <v>150</v>
      </c>
      <c r="L1736" t="s">
        <v>59</v>
      </c>
      <c r="M1736" t="s">
        <v>23</v>
      </c>
      <c r="N1736" t="s">
        <v>824</v>
      </c>
      <c r="O1736" t="s">
        <v>23</v>
      </c>
      <c r="P1736" t="s">
        <v>208</v>
      </c>
      <c r="LJ1736">
        <f t="shared" si="28"/>
        <v>73</v>
      </c>
    </row>
    <row r="1737" spans="1:322" x14ac:dyDescent="0.25">
      <c r="A1737" t="s">
        <v>2867</v>
      </c>
      <c r="B1737" t="s">
        <v>34</v>
      </c>
      <c r="C1737" t="s">
        <v>35</v>
      </c>
      <c r="D1737" t="s">
        <v>2872</v>
      </c>
      <c r="E1737" t="s">
        <v>34</v>
      </c>
      <c r="F1737" t="s">
        <v>38</v>
      </c>
      <c r="G1737" t="s">
        <v>1933</v>
      </c>
      <c r="H1737" t="s">
        <v>2555</v>
      </c>
      <c r="I1737" t="s">
        <v>5991</v>
      </c>
      <c r="J1737" t="s">
        <v>906</v>
      </c>
      <c r="K1737" t="s">
        <v>2836</v>
      </c>
      <c r="L1737" t="s">
        <v>48</v>
      </c>
      <c r="M1737" t="s">
        <v>7725</v>
      </c>
      <c r="LJ1737">
        <f t="shared" si="28"/>
        <v>53</v>
      </c>
    </row>
    <row r="1738" spans="1:322" x14ac:dyDescent="0.25">
      <c r="A1738" t="s">
        <v>38</v>
      </c>
      <c r="B1738" t="s">
        <v>23</v>
      </c>
      <c r="C1738" t="s">
        <v>49</v>
      </c>
      <c r="D1738" t="s">
        <v>3015</v>
      </c>
      <c r="E1738" t="s">
        <v>1156</v>
      </c>
      <c r="F1738" t="s">
        <v>3018</v>
      </c>
      <c r="G1738" t="s">
        <v>39</v>
      </c>
      <c r="H1738" t="s">
        <v>7706</v>
      </c>
      <c r="I1738" t="s">
        <v>906</v>
      </c>
      <c r="J1738" t="s">
        <v>7726</v>
      </c>
      <c r="K1738" t="s">
        <v>23</v>
      </c>
      <c r="L1738" t="s">
        <v>496</v>
      </c>
      <c r="LJ1738">
        <f t="shared" si="28"/>
        <v>56</v>
      </c>
    </row>
    <row r="1739" spans="1:322" x14ac:dyDescent="0.25">
      <c r="A1739" t="s">
        <v>3036</v>
      </c>
      <c r="B1739" t="s">
        <v>71</v>
      </c>
      <c r="C1739" t="s">
        <v>150</v>
      </c>
      <c r="D1739" t="s">
        <v>1265</v>
      </c>
      <c r="E1739" t="s">
        <v>7727</v>
      </c>
      <c r="F1739" t="s">
        <v>158</v>
      </c>
      <c r="G1739" t="s">
        <v>7728</v>
      </c>
      <c r="H1739" t="s">
        <v>158</v>
      </c>
      <c r="I1739" t="s">
        <v>48</v>
      </c>
      <c r="J1739" t="s">
        <v>7729</v>
      </c>
      <c r="K1739" t="s">
        <v>906</v>
      </c>
      <c r="L1739" t="s">
        <v>71</v>
      </c>
      <c r="M1739" t="s">
        <v>39</v>
      </c>
      <c r="N1739" t="s">
        <v>2004</v>
      </c>
      <c r="O1739" t="s">
        <v>7730</v>
      </c>
      <c r="P1739" t="s">
        <v>7731</v>
      </c>
      <c r="Q1739" t="s">
        <v>158</v>
      </c>
      <c r="R1739" t="s">
        <v>34</v>
      </c>
      <c r="S1739" t="s">
        <v>149</v>
      </c>
      <c r="T1739" t="s">
        <v>7732</v>
      </c>
      <c r="U1739" t="s">
        <v>34</v>
      </c>
      <c r="V1739" t="s">
        <v>612</v>
      </c>
      <c r="W1739" t="s">
        <v>3211</v>
      </c>
      <c r="X1739" t="s">
        <v>131</v>
      </c>
      <c r="Y1739" t="s">
        <v>3838</v>
      </c>
      <c r="Z1739" t="s">
        <v>3083</v>
      </c>
      <c r="AA1739" t="s">
        <v>2750</v>
      </c>
      <c r="AB1739" t="s">
        <v>601</v>
      </c>
      <c r="AC1739" t="s">
        <v>79</v>
      </c>
      <c r="AD1739" t="s">
        <v>208</v>
      </c>
      <c r="AE1739" t="s">
        <v>31</v>
      </c>
      <c r="AF1739" t="s">
        <v>2262</v>
      </c>
      <c r="AG1739" t="s">
        <v>158</v>
      </c>
      <c r="AH1739" t="s">
        <v>34</v>
      </c>
      <c r="AI1739" t="s">
        <v>59</v>
      </c>
      <c r="LJ1739">
        <f t="shared" si="28"/>
        <v>146</v>
      </c>
    </row>
    <row r="1740" spans="1:322" x14ac:dyDescent="0.25">
      <c r="A1740" t="s">
        <v>3901</v>
      </c>
      <c r="B1740" t="s">
        <v>38</v>
      </c>
      <c r="C1740" t="s">
        <v>1279</v>
      </c>
      <c r="D1740" t="s">
        <v>7733</v>
      </c>
      <c r="E1740" t="s">
        <v>516</v>
      </c>
      <c r="F1740" t="s">
        <v>7734</v>
      </c>
      <c r="G1740" t="s">
        <v>59</v>
      </c>
      <c r="H1740" t="s">
        <v>38</v>
      </c>
      <c r="I1740" t="s">
        <v>312</v>
      </c>
      <c r="J1740" t="s">
        <v>293</v>
      </c>
      <c r="K1740" t="s">
        <v>34</v>
      </c>
      <c r="L1740" t="s">
        <v>7735</v>
      </c>
      <c r="M1740" t="s">
        <v>23</v>
      </c>
      <c r="N1740" t="s">
        <v>1377</v>
      </c>
      <c r="O1740" t="s">
        <v>105</v>
      </c>
      <c r="P1740" t="s">
        <v>3908</v>
      </c>
      <c r="Q1740" t="s">
        <v>7736</v>
      </c>
      <c r="R1740" t="s">
        <v>34</v>
      </c>
      <c r="S1740" t="s">
        <v>292</v>
      </c>
      <c r="T1740" t="s">
        <v>149</v>
      </c>
      <c r="U1740" t="s">
        <v>150</v>
      </c>
      <c r="V1740" t="s">
        <v>312</v>
      </c>
      <c r="W1740" t="s">
        <v>7737</v>
      </c>
      <c r="X1740" t="s">
        <v>31</v>
      </c>
      <c r="Y1740" t="s">
        <v>7738</v>
      </c>
      <c r="Z1740" t="s">
        <v>896</v>
      </c>
      <c r="AA1740" t="s">
        <v>81</v>
      </c>
      <c r="AB1740" t="s">
        <v>937</v>
      </c>
      <c r="AC1740" t="s">
        <v>1300</v>
      </c>
      <c r="AD1740" t="s">
        <v>226</v>
      </c>
      <c r="AE1740" t="s">
        <v>23</v>
      </c>
      <c r="AF1740" t="s">
        <v>7739</v>
      </c>
      <c r="AG1740" t="s">
        <v>105</v>
      </c>
      <c r="AH1740" t="s">
        <v>312</v>
      </c>
      <c r="AI1740" t="s">
        <v>3795</v>
      </c>
      <c r="AJ1740" t="s">
        <v>23</v>
      </c>
      <c r="AK1740" t="s">
        <v>2751</v>
      </c>
      <c r="AL1740" t="s">
        <v>4196</v>
      </c>
      <c r="AM1740" t="s">
        <v>134</v>
      </c>
      <c r="AN1740" t="s">
        <v>91</v>
      </c>
      <c r="AO1740" t="s">
        <v>59</v>
      </c>
      <c r="AP1740" t="s">
        <v>312</v>
      </c>
      <c r="AQ1740" t="s">
        <v>81</v>
      </c>
      <c r="AR1740" t="s">
        <v>7740</v>
      </c>
      <c r="AS1740" t="s">
        <v>31</v>
      </c>
      <c r="AT1740" t="s">
        <v>206</v>
      </c>
      <c r="AU1740" t="s">
        <v>7741</v>
      </c>
      <c r="AV1740" t="s">
        <v>48</v>
      </c>
      <c r="AW1740" t="s">
        <v>2402</v>
      </c>
      <c r="AX1740" t="s">
        <v>3563</v>
      </c>
      <c r="AY1740" t="s">
        <v>1871</v>
      </c>
      <c r="AZ1740" t="s">
        <v>373</v>
      </c>
      <c r="BA1740" t="s">
        <v>1300</v>
      </c>
      <c r="BB1740" t="s">
        <v>111</v>
      </c>
      <c r="BC1740" t="s">
        <v>150</v>
      </c>
      <c r="BD1740" t="s">
        <v>226</v>
      </c>
      <c r="BE1740" t="s">
        <v>1197</v>
      </c>
      <c r="BF1740" t="s">
        <v>410</v>
      </c>
      <c r="BG1740" t="s">
        <v>7741</v>
      </c>
      <c r="BH1740" t="s">
        <v>226</v>
      </c>
      <c r="BI1740" t="s">
        <v>61</v>
      </c>
      <c r="BJ1740" t="s">
        <v>7742</v>
      </c>
      <c r="BK1740" t="s">
        <v>7743</v>
      </c>
      <c r="BL1740" t="s">
        <v>275</v>
      </c>
      <c r="BM1740" t="s">
        <v>2892</v>
      </c>
      <c r="BN1740" t="s">
        <v>271</v>
      </c>
      <c r="BO1740" t="s">
        <v>360</v>
      </c>
      <c r="BP1740" t="s">
        <v>7744</v>
      </c>
      <c r="BQ1740" t="s">
        <v>7745</v>
      </c>
      <c r="BR1740" t="s">
        <v>23</v>
      </c>
      <c r="BS1740" t="s">
        <v>49</v>
      </c>
      <c r="BT1740" t="s">
        <v>3015</v>
      </c>
      <c r="BU1740" t="s">
        <v>933</v>
      </c>
      <c r="BV1740" t="s">
        <v>105</v>
      </c>
      <c r="BW1740" t="s">
        <v>822</v>
      </c>
      <c r="BX1740" t="s">
        <v>79</v>
      </c>
      <c r="BY1740" t="s">
        <v>1300</v>
      </c>
      <c r="BZ1740" t="s">
        <v>7746</v>
      </c>
      <c r="CA1740" t="s">
        <v>39</v>
      </c>
      <c r="CB1740" t="s">
        <v>1053</v>
      </c>
      <c r="CC1740" t="s">
        <v>128</v>
      </c>
      <c r="CD1740" t="s">
        <v>485</v>
      </c>
      <c r="CE1740" t="s">
        <v>7747</v>
      </c>
      <c r="CF1740" t="s">
        <v>7748</v>
      </c>
      <c r="CG1740" t="s">
        <v>134</v>
      </c>
      <c r="CH1740" t="s">
        <v>837</v>
      </c>
      <c r="CI1740" t="s">
        <v>2448</v>
      </c>
      <c r="CJ1740" t="s">
        <v>23</v>
      </c>
      <c r="CK1740" t="s">
        <v>7749</v>
      </c>
      <c r="CL1740" t="s">
        <v>48</v>
      </c>
      <c r="CM1740" t="s">
        <v>4336</v>
      </c>
      <c r="CN1740" t="s">
        <v>1711</v>
      </c>
      <c r="CO1740" t="s">
        <v>134</v>
      </c>
      <c r="CP1740" t="s">
        <v>39</v>
      </c>
      <c r="CQ1740" t="s">
        <v>4389</v>
      </c>
      <c r="CR1740" t="s">
        <v>7750</v>
      </c>
      <c r="LJ1740">
        <f t="shared" si="28"/>
        <v>443</v>
      </c>
    </row>
    <row r="1741" spans="1:322" x14ac:dyDescent="0.25">
      <c r="A1741" t="s">
        <v>1361</v>
      </c>
      <c r="B1741" t="s">
        <v>131</v>
      </c>
      <c r="C1741" t="s">
        <v>263</v>
      </c>
      <c r="D1741" t="s">
        <v>170</v>
      </c>
      <c r="E1741" t="s">
        <v>2122</v>
      </c>
      <c r="F1741" t="s">
        <v>38</v>
      </c>
      <c r="G1741" t="s">
        <v>7751</v>
      </c>
      <c r="H1741" t="s">
        <v>2998</v>
      </c>
      <c r="I1741" t="s">
        <v>1377</v>
      </c>
      <c r="J1741" t="s">
        <v>2114</v>
      </c>
      <c r="K1741" t="s">
        <v>226</v>
      </c>
      <c r="L1741" t="s">
        <v>224</v>
      </c>
      <c r="M1741" t="s">
        <v>230</v>
      </c>
      <c r="N1741" t="s">
        <v>158</v>
      </c>
      <c r="O1741" t="s">
        <v>7752</v>
      </c>
      <c r="P1741" t="s">
        <v>2872</v>
      </c>
      <c r="LJ1741">
        <f t="shared" si="28"/>
        <v>57</v>
      </c>
    </row>
    <row r="1742" spans="1:322" x14ac:dyDescent="0.25">
      <c r="A1742" t="s">
        <v>399</v>
      </c>
      <c r="B1742" t="s">
        <v>256</v>
      </c>
      <c r="C1742" t="s">
        <v>208</v>
      </c>
      <c r="D1742" t="s">
        <v>925</v>
      </c>
      <c r="E1742" t="s">
        <v>23</v>
      </c>
      <c r="F1742" t="s">
        <v>2889</v>
      </c>
      <c r="G1742" t="s">
        <v>48</v>
      </c>
      <c r="H1742" t="s">
        <v>2751</v>
      </c>
      <c r="I1742" t="s">
        <v>88</v>
      </c>
      <c r="J1742" t="s">
        <v>7753</v>
      </c>
      <c r="K1742" t="s">
        <v>38</v>
      </c>
      <c r="L1742" t="s">
        <v>485</v>
      </c>
      <c r="M1742" t="s">
        <v>7754</v>
      </c>
      <c r="N1742" t="s">
        <v>48</v>
      </c>
      <c r="O1742" t="s">
        <v>5972</v>
      </c>
      <c r="P1742" t="s">
        <v>5972</v>
      </c>
      <c r="Q1742" t="s">
        <v>59</v>
      </c>
      <c r="R1742" t="s">
        <v>7755</v>
      </c>
      <c r="S1742" t="s">
        <v>830</v>
      </c>
      <c r="T1742" t="s">
        <v>224</v>
      </c>
      <c r="U1742" t="s">
        <v>256</v>
      </c>
      <c r="V1742" t="s">
        <v>34</v>
      </c>
      <c r="W1742" t="s">
        <v>38</v>
      </c>
      <c r="X1742" t="s">
        <v>224</v>
      </c>
      <c r="Y1742" t="s">
        <v>256</v>
      </c>
      <c r="Z1742" t="s">
        <v>158</v>
      </c>
      <c r="AA1742" t="s">
        <v>2936</v>
      </c>
      <c r="AB1742" t="s">
        <v>150</v>
      </c>
      <c r="AC1742" t="s">
        <v>224</v>
      </c>
      <c r="AD1742" t="s">
        <v>256</v>
      </c>
      <c r="AE1742" t="s">
        <v>158</v>
      </c>
      <c r="AF1742" t="s">
        <v>2889</v>
      </c>
      <c r="AG1742" t="s">
        <v>158</v>
      </c>
      <c r="AH1742" t="s">
        <v>210</v>
      </c>
      <c r="AI1742" t="s">
        <v>308</v>
      </c>
      <c r="AJ1742" t="s">
        <v>7756</v>
      </c>
      <c r="AK1742" t="s">
        <v>1095</v>
      </c>
      <c r="AL1742" t="s">
        <v>2751</v>
      </c>
      <c r="AM1742" t="s">
        <v>158</v>
      </c>
      <c r="AN1742" t="s">
        <v>5184</v>
      </c>
      <c r="AO1742" t="s">
        <v>961</v>
      </c>
      <c r="LJ1742">
        <f t="shared" si="28"/>
        <v>183</v>
      </c>
    </row>
    <row r="1743" spans="1:322" x14ac:dyDescent="0.25">
      <c r="A1743" t="s">
        <v>6439</v>
      </c>
      <c r="B1743" t="s">
        <v>4814</v>
      </c>
      <c r="C1743" t="s">
        <v>3200</v>
      </c>
      <c r="D1743" t="s">
        <v>1071</v>
      </c>
      <c r="E1743" t="s">
        <v>1911</v>
      </c>
      <c r="F1743" t="s">
        <v>6440</v>
      </c>
      <c r="G1743" t="s">
        <v>5794</v>
      </c>
      <c r="H1743" t="s">
        <v>6398</v>
      </c>
      <c r="I1743" t="s">
        <v>417</v>
      </c>
      <c r="J1743" t="s">
        <v>6441</v>
      </c>
      <c r="K1743" t="s">
        <v>6417</v>
      </c>
      <c r="L1743" t="s">
        <v>71</v>
      </c>
      <c r="M1743" t="s">
        <v>38</v>
      </c>
      <c r="N1743" t="s">
        <v>6442</v>
      </c>
      <c r="O1743" t="s">
        <v>6443</v>
      </c>
      <c r="P1743" t="s">
        <v>191</v>
      </c>
      <c r="Q1743" t="s">
        <v>13</v>
      </c>
      <c r="R1743" t="s">
        <v>5918</v>
      </c>
      <c r="S1743" t="s">
        <v>643</v>
      </c>
      <c r="T1743" t="s">
        <v>3699</v>
      </c>
      <c r="LJ1743">
        <f t="shared" si="28"/>
        <v>98</v>
      </c>
    </row>
    <row r="1744" spans="1:322" x14ac:dyDescent="0.25">
      <c r="A1744" t="s">
        <v>6463</v>
      </c>
      <c r="B1744" t="s">
        <v>6464</v>
      </c>
      <c r="C1744" t="s">
        <v>485</v>
      </c>
      <c r="D1744" t="s">
        <v>6465</v>
      </c>
      <c r="E1744" t="s">
        <v>157</v>
      </c>
      <c r="F1744" t="s">
        <v>6466</v>
      </c>
      <c r="G1744" t="s">
        <v>208</v>
      </c>
      <c r="H1744" t="s">
        <v>6467</v>
      </c>
      <c r="I1744" t="s">
        <v>11</v>
      </c>
      <c r="J1744" t="s">
        <v>98</v>
      </c>
      <c r="K1744" t="s">
        <v>23</v>
      </c>
      <c r="L1744" t="s">
        <v>402</v>
      </c>
      <c r="M1744" t="s">
        <v>34</v>
      </c>
      <c r="N1744" t="s">
        <v>6468</v>
      </c>
      <c r="O1744" t="s">
        <v>15</v>
      </c>
      <c r="P1744" t="s">
        <v>3467</v>
      </c>
      <c r="Q1744" t="s">
        <v>6469</v>
      </c>
      <c r="LJ1744">
        <f t="shared" si="28"/>
        <v>83</v>
      </c>
    </row>
    <row r="1745" spans="1:322" x14ac:dyDescent="0.25">
      <c r="A1745" t="s">
        <v>4125</v>
      </c>
      <c r="B1745" t="s">
        <v>799</v>
      </c>
      <c r="C1745" t="s">
        <v>408</v>
      </c>
      <c r="D1745" t="s">
        <v>6474</v>
      </c>
      <c r="E1745" t="s">
        <v>34</v>
      </c>
      <c r="LJ1745">
        <f t="shared" si="28"/>
        <v>28</v>
      </c>
    </row>
    <row r="1746" spans="1:322" x14ac:dyDescent="0.25">
      <c r="A1746" t="s">
        <v>34</v>
      </c>
      <c r="B1746" t="s">
        <v>5886</v>
      </c>
      <c r="C1746" t="s">
        <v>203</v>
      </c>
      <c r="D1746" t="s">
        <v>6475</v>
      </c>
      <c r="E1746" t="s">
        <v>29</v>
      </c>
      <c r="LJ1746">
        <f t="shared" si="28"/>
        <v>19</v>
      </c>
    </row>
    <row r="1747" spans="1:322" x14ac:dyDescent="0.25">
      <c r="A1747" t="s">
        <v>7757</v>
      </c>
      <c r="B1747" t="s">
        <v>71</v>
      </c>
      <c r="C1747" t="s">
        <v>203</v>
      </c>
      <c r="D1747" t="s">
        <v>5661</v>
      </c>
      <c r="E1747" t="s">
        <v>254</v>
      </c>
      <c r="F1747" t="s">
        <v>7758</v>
      </c>
      <c r="G1747" t="s">
        <v>158</v>
      </c>
      <c r="H1747" t="s">
        <v>31</v>
      </c>
      <c r="I1747" t="s">
        <v>4126</v>
      </c>
      <c r="J1747" t="s">
        <v>39</v>
      </c>
      <c r="K1747" t="s">
        <v>7759</v>
      </c>
      <c r="L1747" t="s">
        <v>7760</v>
      </c>
      <c r="M1747" t="s">
        <v>226</v>
      </c>
      <c r="N1747" t="s">
        <v>7761</v>
      </c>
      <c r="O1747" t="s">
        <v>48</v>
      </c>
      <c r="P1747" t="s">
        <v>131</v>
      </c>
      <c r="Q1747" t="s">
        <v>7762</v>
      </c>
      <c r="R1747" t="s">
        <v>48</v>
      </c>
      <c r="S1747" t="s">
        <v>6401</v>
      </c>
      <c r="T1747" t="s">
        <v>7763</v>
      </c>
      <c r="U1747" t="s">
        <v>2631</v>
      </c>
      <c r="V1747" t="s">
        <v>131</v>
      </c>
      <c r="W1747" t="s">
        <v>7764</v>
      </c>
      <c r="X1747" t="s">
        <v>23</v>
      </c>
      <c r="Y1747" t="s">
        <v>6536</v>
      </c>
      <c r="Z1747" t="s">
        <v>2211</v>
      </c>
      <c r="AA1747" t="s">
        <v>158</v>
      </c>
      <c r="AB1747" t="s">
        <v>23</v>
      </c>
      <c r="AC1747" t="s">
        <v>7765</v>
      </c>
      <c r="AD1747" t="s">
        <v>134</v>
      </c>
      <c r="AE1747" t="s">
        <v>59</v>
      </c>
      <c r="AF1747" t="s">
        <v>7766</v>
      </c>
      <c r="AG1747" t="s">
        <v>7767</v>
      </c>
      <c r="AH1747" t="s">
        <v>329</v>
      </c>
      <c r="AI1747" t="s">
        <v>658</v>
      </c>
      <c r="AJ1747" t="s">
        <v>3</v>
      </c>
      <c r="AK1747" t="s">
        <v>117</v>
      </c>
      <c r="AL1747" t="s">
        <v>630</v>
      </c>
      <c r="AM1747" t="s">
        <v>3424</v>
      </c>
      <c r="AN1747" t="s">
        <v>632</v>
      </c>
      <c r="AO1747" t="s">
        <v>3</v>
      </c>
      <c r="AP1747" t="s">
        <v>634</v>
      </c>
      <c r="AQ1747" t="s">
        <v>219</v>
      </c>
      <c r="AR1747" t="s">
        <v>13</v>
      </c>
      <c r="AS1747" t="s">
        <v>731</v>
      </c>
      <c r="AT1747" t="s">
        <v>3841</v>
      </c>
      <c r="AU1747" t="s">
        <v>34</v>
      </c>
      <c r="AV1747" t="s">
        <v>2133</v>
      </c>
      <c r="AW1747" t="s">
        <v>47</v>
      </c>
      <c r="AX1747" t="s">
        <v>131</v>
      </c>
      <c r="AY1747" t="s">
        <v>3937</v>
      </c>
      <c r="AZ1747" t="s">
        <v>7768</v>
      </c>
      <c r="BA1747" t="s">
        <v>5781</v>
      </c>
      <c r="BB1747" t="s">
        <v>305</v>
      </c>
      <c r="BC1747" t="s">
        <v>7356</v>
      </c>
      <c r="BD1747" t="s">
        <v>2</v>
      </c>
      <c r="BE1747" t="s">
        <v>305</v>
      </c>
      <c r="BF1747" t="s">
        <v>192</v>
      </c>
      <c r="BG1747" t="s">
        <v>2689</v>
      </c>
      <c r="BH1747" t="s">
        <v>658</v>
      </c>
      <c r="BI1747" t="s">
        <v>305</v>
      </c>
      <c r="BJ1747" t="s">
        <v>175</v>
      </c>
      <c r="BK1747" t="s">
        <v>547</v>
      </c>
      <c r="LJ1747">
        <f t="shared" si="28"/>
        <v>253</v>
      </c>
    </row>
    <row r="1748" spans="1:322" x14ac:dyDescent="0.25">
      <c r="A1748" t="s">
        <v>1291</v>
      </c>
      <c r="B1748" t="s">
        <v>7769</v>
      </c>
      <c r="C1748" t="s">
        <v>112</v>
      </c>
      <c r="D1748" t="s">
        <v>15</v>
      </c>
      <c r="E1748" t="s">
        <v>7770</v>
      </c>
      <c r="F1748" t="s">
        <v>910</v>
      </c>
      <c r="G1748" t="s">
        <v>410</v>
      </c>
      <c r="H1748" t="s">
        <v>1433</v>
      </c>
      <c r="I1748" t="s">
        <v>580</v>
      </c>
      <c r="J1748" t="s">
        <v>34</v>
      </c>
      <c r="K1748" t="s">
        <v>31</v>
      </c>
      <c r="L1748" t="s">
        <v>7120</v>
      </c>
      <c r="M1748" t="s">
        <v>2714</v>
      </c>
      <c r="N1748" t="s">
        <v>149</v>
      </c>
      <c r="O1748" t="s">
        <v>81</v>
      </c>
      <c r="P1748" t="s">
        <v>7771</v>
      </c>
      <c r="Q1748" t="s">
        <v>39</v>
      </c>
      <c r="R1748" t="s">
        <v>3481</v>
      </c>
      <c r="S1748" t="s">
        <v>2096</v>
      </c>
      <c r="LJ1748">
        <f t="shared" si="28"/>
        <v>85</v>
      </c>
    </row>
    <row r="1749" spans="1:322" x14ac:dyDescent="0.25">
      <c r="A1749" t="s">
        <v>7772</v>
      </c>
      <c r="B1749" t="s">
        <v>48</v>
      </c>
      <c r="C1749" t="s">
        <v>7773</v>
      </c>
      <c r="D1749" t="s">
        <v>39</v>
      </c>
      <c r="E1749" t="s">
        <v>2117</v>
      </c>
      <c r="F1749" t="s">
        <v>7774</v>
      </c>
      <c r="G1749" t="s">
        <v>1156</v>
      </c>
      <c r="H1749" t="s">
        <v>516</v>
      </c>
      <c r="I1749" t="s">
        <v>1332</v>
      </c>
      <c r="J1749" t="s">
        <v>34</v>
      </c>
      <c r="K1749" t="s">
        <v>203</v>
      </c>
      <c r="L1749" t="s">
        <v>7775</v>
      </c>
      <c r="M1749" t="s">
        <v>7776</v>
      </c>
      <c r="N1749" t="s">
        <v>906</v>
      </c>
      <c r="O1749" t="s">
        <v>7777</v>
      </c>
      <c r="P1749" t="s">
        <v>131</v>
      </c>
      <c r="Q1749" t="s">
        <v>1065</v>
      </c>
      <c r="R1749" t="s">
        <v>7778</v>
      </c>
      <c r="S1749" t="s">
        <v>7779</v>
      </c>
      <c r="T1749" t="s">
        <v>283</v>
      </c>
      <c r="U1749" t="s">
        <v>38</v>
      </c>
      <c r="LJ1749">
        <f t="shared" si="28"/>
        <v>103</v>
      </c>
    </row>
    <row r="1750" spans="1:322" x14ac:dyDescent="0.25">
      <c r="A1750" t="s">
        <v>5297</v>
      </c>
      <c r="B1750" t="s">
        <v>2369</v>
      </c>
      <c r="C1750" t="s">
        <v>7</v>
      </c>
      <c r="D1750" t="s">
        <v>3625</v>
      </c>
      <c r="E1750" t="s">
        <v>34</v>
      </c>
      <c r="F1750" t="s">
        <v>38</v>
      </c>
      <c r="G1750" t="s">
        <v>1044</v>
      </c>
      <c r="H1750" t="s">
        <v>2211</v>
      </c>
      <c r="I1750" t="s">
        <v>2211</v>
      </c>
      <c r="J1750" t="s">
        <v>39</v>
      </c>
      <c r="K1750" t="s">
        <v>2939</v>
      </c>
      <c r="LJ1750">
        <f t="shared" si="28"/>
        <v>41</v>
      </c>
    </row>
    <row r="1751" spans="1:322" x14ac:dyDescent="0.25">
      <c r="A1751" t="s">
        <v>2492</v>
      </c>
      <c r="B1751" t="s">
        <v>1389</v>
      </c>
      <c r="C1751" t="s">
        <v>546</v>
      </c>
      <c r="D1751" t="s">
        <v>3510</v>
      </c>
      <c r="E1751" t="s">
        <v>6317</v>
      </c>
      <c r="F1751" t="s">
        <v>7780</v>
      </c>
      <c r="G1751" t="s">
        <v>4706</v>
      </c>
      <c r="H1751" t="s">
        <v>219</v>
      </c>
      <c r="I1751" t="s">
        <v>7781</v>
      </c>
      <c r="J1751" t="s">
        <v>4706</v>
      </c>
      <c r="K1751" t="s">
        <v>191</v>
      </c>
      <c r="L1751" t="s">
        <v>1217</v>
      </c>
      <c r="M1751" t="s">
        <v>7782</v>
      </c>
      <c r="N1751" t="s">
        <v>131</v>
      </c>
      <c r="O1751" t="s">
        <v>117</v>
      </c>
      <c r="P1751" t="s">
        <v>568</v>
      </c>
      <c r="Q1751" t="s">
        <v>1389</v>
      </c>
      <c r="LJ1751">
        <f t="shared" si="28"/>
        <v>82</v>
      </c>
    </row>
    <row r="1752" spans="1:322" x14ac:dyDescent="0.25">
      <c r="A1752" t="s">
        <v>3035</v>
      </c>
      <c r="B1752" t="s">
        <v>4986</v>
      </c>
      <c r="C1752" t="s">
        <v>2689</v>
      </c>
      <c r="D1752" t="s">
        <v>397</v>
      </c>
      <c r="E1752" t="s">
        <v>2917</v>
      </c>
      <c r="F1752" t="s">
        <v>13</v>
      </c>
      <c r="G1752" t="s">
        <v>6</v>
      </c>
      <c r="H1752" t="s">
        <v>7783</v>
      </c>
      <c r="I1752" t="s">
        <v>23</v>
      </c>
      <c r="J1752" t="s">
        <v>937</v>
      </c>
      <c r="K1752" t="s">
        <v>105</v>
      </c>
      <c r="L1752" t="s">
        <v>1124</v>
      </c>
      <c r="LJ1752">
        <f t="shared" si="28"/>
        <v>46</v>
      </c>
    </row>
    <row r="1753" spans="1:322" x14ac:dyDescent="0.25">
      <c r="A1753" t="s">
        <v>13</v>
      </c>
      <c r="B1753" t="s">
        <v>618</v>
      </c>
      <c r="C1753" t="s">
        <v>2730</v>
      </c>
      <c r="D1753" t="s">
        <v>26</v>
      </c>
      <c r="E1753" t="s">
        <v>31</v>
      </c>
      <c r="F1753" t="s">
        <v>3131</v>
      </c>
      <c r="G1753" t="s">
        <v>7784</v>
      </c>
      <c r="H1753" t="s">
        <v>158</v>
      </c>
      <c r="I1753" t="s">
        <v>34</v>
      </c>
      <c r="J1753" t="s">
        <v>1550</v>
      </c>
      <c r="LJ1753">
        <f t="shared" si="28"/>
        <v>27</v>
      </c>
    </row>
    <row r="1754" spans="1:322" x14ac:dyDescent="0.25">
      <c r="A1754" t="s">
        <v>157</v>
      </c>
      <c r="B1754" t="s">
        <v>2143</v>
      </c>
      <c r="C1754" t="s">
        <v>4530</v>
      </c>
      <c r="D1754" t="s">
        <v>34</v>
      </c>
      <c r="E1754" t="s">
        <v>6418</v>
      </c>
      <c r="F1754" t="s">
        <v>32</v>
      </c>
      <c r="G1754" t="s">
        <v>5661</v>
      </c>
      <c r="H1754" t="s">
        <v>7785</v>
      </c>
      <c r="I1754" t="s">
        <v>42</v>
      </c>
      <c r="J1754" t="s">
        <v>1939</v>
      </c>
      <c r="LJ1754">
        <f t="shared" si="28"/>
        <v>47</v>
      </c>
    </row>
    <row r="1755" spans="1:322" x14ac:dyDescent="0.25">
      <c r="A1755" t="s">
        <v>7786</v>
      </c>
      <c r="B1755" t="s">
        <v>6038</v>
      </c>
      <c r="C1755" t="s">
        <v>5100</v>
      </c>
      <c r="D1755" t="s">
        <v>751</v>
      </c>
      <c r="E1755" t="s">
        <v>7787</v>
      </c>
      <c r="F1755" t="s">
        <v>7788</v>
      </c>
      <c r="G1755" t="s">
        <v>239</v>
      </c>
      <c r="H1755" t="s">
        <v>7789</v>
      </c>
      <c r="I1755" t="s">
        <v>239</v>
      </c>
      <c r="J1755" t="s">
        <v>6146</v>
      </c>
      <c r="K1755" t="s">
        <v>7790</v>
      </c>
      <c r="L1755" t="s">
        <v>6</v>
      </c>
      <c r="M1755" t="s">
        <v>1803</v>
      </c>
      <c r="N1755" t="s">
        <v>221</v>
      </c>
      <c r="O1755" t="s">
        <v>13</v>
      </c>
      <c r="P1755" t="s">
        <v>731</v>
      </c>
      <c r="Q1755" t="s">
        <v>3757</v>
      </c>
      <c r="R1755" t="s">
        <v>7791</v>
      </c>
      <c r="S1755" t="s">
        <v>1079</v>
      </c>
      <c r="T1755" t="s">
        <v>6307</v>
      </c>
      <c r="U1755" t="s">
        <v>546</v>
      </c>
      <c r="V1755" t="s">
        <v>4878</v>
      </c>
      <c r="W1755" t="s">
        <v>7250</v>
      </c>
      <c r="X1755" t="s">
        <v>7792</v>
      </c>
      <c r="Y1755" t="s">
        <v>7793</v>
      </c>
      <c r="Z1755" t="s">
        <v>7794</v>
      </c>
      <c r="AA1755" t="s">
        <v>7795</v>
      </c>
      <c r="AB1755" t="s">
        <v>7796</v>
      </c>
      <c r="AC1755" t="s">
        <v>7797</v>
      </c>
      <c r="AD1755" t="s">
        <v>7798</v>
      </c>
      <c r="AE1755" t="s">
        <v>7797</v>
      </c>
      <c r="AF1755" t="s">
        <v>7799</v>
      </c>
      <c r="AG1755" t="s">
        <v>7797</v>
      </c>
      <c r="AH1755" t="s">
        <v>7800</v>
      </c>
      <c r="LJ1755">
        <f t="shared" si="28"/>
        <v>180</v>
      </c>
    </row>
    <row r="1756" spans="1:322" x14ac:dyDescent="0.25">
      <c r="A1756" t="s">
        <v>7801</v>
      </c>
      <c r="B1756" t="s">
        <v>1949</v>
      </c>
      <c r="C1756" t="s">
        <v>7802</v>
      </c>
      <c r="D1756" t="s">
        <v>30</v>
      </c>
      <c r="E1756" t="s">
        <v>34</v>
      </c>
      <c r="F1756" t="s">
        <v>35</v>
      </c>
      <c r="G1756" t="s">
        <v>7803</v>
      </c>
      <c r="H1756" t="s">
        <v>34</v>
      </c>
      <c r="I1756" t="s">
        <v>38</v>
      </c>
      <c r="J1756" t="s">
        <v>606</v>
      </c>
      <c r="K1756" t="s">
        <v>983</v>
      </c>
      <c r="L1756" t="s">
        <v>3131</v>
      </c>
      <c r="M1756" t="s">
        <v>1746</v>
      </c>
      <c r="N1756" t="s">
        <v>7804</v>
      </c>
      <c r="O1756" t="s">
        <v>23</v>
      </c>
      <c r="P1756" t="s">
        <v>49</v>
      </c>
      <c r="Q1756" t="s">
        <v>3983</v>
      </c>
      <c r="R1756" t="s">
        <v>1869</v>
      </c>
      <c r="S1756" t="s">
        <v>131</v>
      </c>
      <c r="T1756" t="s">
        <v>35</v>
      </c>
      <c r="U1756" t="s">
        <v>49</v>
      </c>
      <c r="V1756" t="s">
        <v>7805</v>
      </c>
      <c r="W1756" t="s">
        <v>34</v>
      </c>
      <c r="X1756" t="s">
        <v>38</v>
      </c>
      <c r="Y1756" t="s">
        <v>34</v>
      </c>
      <c r="Z1756" t="s">
        <v>81</v>
      </c>
      <c r="AA1756" t="s">
        <v>49</v>
      </c>
      <c r="AB1756" t="s">
        <v>3556</v>
      </c>
      <c r="AC1756" t="s">
        <v>283</v>
      </c>
      <c r="AD1756" t="s">
        <v>131</v>
      </c>
      <c r="AE1756" t="s">
        <v>7806</v>
      </c>
      <c r="AF1756" t="s">
        <v>39</v>
      </c>
      <c r="AG1756" t="s">
        <v>7807</v>
      </c>
      <c r="AH1756" t="s">
        <v>7392</v>
      </c>
      <c r="AI1756" t="s">
        <v>7057</v>
      </c>
      <c r="AJ1756" t="s">
        <v>11</v>
      </c>
      <c r="AK1756" t="s">
        <v>39</v>
      </c>
      <c r="AL1756" t="s">
        <v>1042</v>
      </c>
      <c r="AM1756" t="s">
        <v>3937</v>
      </c>
      <c r="AN1756" t="s">
        <v>34</v>
      </c>
      <c r="AO1756" t="s">
        <v>81</v>
      </c>
      <c r="AP1756" t="s">
        <v>1042</v>
      </c>
      <c r="AQ1756" t="s">
        <v>7808</v>
      </c>
      <c r="AR1756" t="s">
        <v>7809</v>
      </c>
      <c r="AS1756" t="s">
        <v>39</v>
      </c>
      <c r="AT1756" t="s">
        <v>7807</v>
      </c>
      <c r="AU1756" t="s">
        <v>34</v>
      </c>
      <c r="AV1756" t="s">
        <v>3440</v>
      </c>
      <c r="AW1756" t="s">
        <v>23</v>
      </c>
      <c r="AX1756" t="s">
        <v>1409</v>
      </c>
      <c r="AY1756" t="s">
        <v>48</v>
      </c>
      <c r="AZ1756" t="s">
        <v>7810</v>
      </c>
      <c r="BA1756" t="s">
        <v>34</v>
      </c>
      <c r="BB1756" t="s">
        <v>5984</v>
      </c>
      <c r="BC1756" t="s">
        <v>408</v>
      </c>
      <c r="BD1756" t="s">
        <v>39</v>
      </c>
      <c r="BE1756" t="s">
        <v>1845</v>
      </c>
      <c r="BF1756" t="s">
        <v>49</v>
      </c>
      <c r="BG1756" t="s">
        <v>2937</v>
      </c>
      <c r="BH1756" t="s">
        <v>408</v>
      </c>
      <c r="BI1756" t="s">
        <v>7811</v>
      </c>
      <c r="BJ1756" t="s">
        <v>35</v>
      </c>
      <c r="BK1756" t="s">
        <v>1549</v>
      </c>
      <c r="BL1756" t="s">
        <v>48</v>
      </c>
      <c r="BM1756" t="s">
        <v>3966</v>
      </c>
      <c r="BN1756" t="s">
        <v>2937</v>
      </c>
      <c r="BO1756" t="s">
        <v>34</v>
      </c>
      <c r="BP1756" t="s">
        <v>1738</v>
      </c>
      <c r="BQ1756" t="s">
        <v>34</v>
      </c>
      <c r="BR1756" t="s">
        <v>7812</v>
      </c>
      <c r="BS1756" t="s">
        <v>48</v>
      </c>
      <c r="BT1756" t="s">
        <v>49</v>
      </c>
      <c r="BU1756" t="s">
        <v>1727</v>
      </c>
      <c r="BV1756" t="s">
        <v>2629</v>
      </c>
      <c r="BW1756" t="s">
        <v>131</v>
      </c>
      <c r="BX1756" t="s">
        <v>7813</v>
      </c>
      <c r="BY1756" t="s">
        <v>48</v>
      </c>
      <c r="BZ1756" t="s">
        <v>1549</v>
      </c>
      <c r="CA1756" t="s">
        <v>34</v>
      </c>
      <c r="CB1756" t="s">
        <v>3268</v>
      </c>
      <c r="CC1756" t="s">
        <v>102</v>
      </c>
      <c r="CD1756" t="s">
        <v>7814</v>
      </c>
      <c r="CE1756" t="s">
        <v>23</v>
      </c>
      <c r="CF1756" t="s">
        <v>7815</v>
      </c>
      <c r="CG1756" t="s">
        <v>48</v>
      </c>
      <c r="CH1756" t="s">
        <v>7816</v>
      </c>
      <c r="LJ1756">
        <f t="shared" si="28"/>
        <v>380</v>
      </c>
    </row>
    <row r="1757" spans="1:322" x14ac:dyDescent="0.25">
      <c r="A1757" t="s">
        <v>2228</v>
      </c>
      <c r="B1757" t="s">
        <v>256</v>
      </c>
      <c r="C1757" t="s">
        <v>3582</v>
      </c>
      <c r="D1757" t="s">
        <v>49</v>
      </c>
      <c r="E1757" t="s">
        <v>2805</v>
      </c>
      <c r="F1757" t="s">
        <v>34</v>
      </c>
      <c r="G1757" t="s">
        <v>7187</v>
      </c>
      <c r="H1757" t="s">
        <v>23</v>
      </c>
      <c r="I1757" t="s">
        <v>7817</v>
      </c>
      <c r="J1757" t="s">
        <v>593</v>
      </c>
      <c r="K1757" t="s">
        <v>585</v>
      </c>
      <c r="L1757">
        <v>2016</v>
      </c>
      <c r="M1757" t="s">
        <v>7818</v>
      </c>
      <c r="N1757" t="s">
        <v>2392</v>
      </c>
      <c r="O1757" t="s">
        <v>32</v>
      </c>
      <c r="P1757" t="s">
        <v>6376</v>
      </c>
      <c r="Q1757" t="s">
        <v>7819</v>
      </c>
      <c r="R1757" t="s">
        <v>709</v>
      </c>
      <c r="S1757" t="s">
        <v>7706</v>
      </c>
      <c r="T1757" t="s">
        <v>219</v>
      </c>
      <c r="U1757" t="s">
        <v>2997</v>
      </c>
      <c r="V1757" t="s">
        <v>1159</v>
      </c>
      <c r="W1757" t="s">
        <v>421</v>
      </c>
      <c r="X1757" t="s">
        <v>39</v>
      </c>
      <c r="Y1757" t="s">
        <v>49</v>
      </c>
      <c r="Z1757" t="s">
        <v>2805</v>
      </c>
      <c r="AA1757" t="s">
        <v>2723</v>
      </c>
      <c r="AB1757" t="s">
        <v>34</v>
      </c>
      <c r="AC1757" t="s">
        <v>49</v>
      </c>
      <c r="AD1757" t="s">
        <v>7820</v>
      </c>
      <c r="AE1757" t="s">
        <v>15</v>
      </c>
      <c r="AF1757" t="s">
        <v>7821</v>
      </c>
      <c r="AG1757" t="s">
        <v>7822</v>
      </c>
      <c r="AH1757" t="s">
        <v>6968</v>
      </c>
      <c r="AI1757" t="s">
        <v>491</v>
      </c>
      <c r="AJ1757" t="s">
        <v>5696</v>
      </c>
      <c r="AK1757" t="s">
        <v>7823</v>
      </c>
      <c r="AL1757" t="s">
        <v>2841</v>
      </c>
      <c r="LJ1757">
        <f t="shared" si="28"/>
        <v>173</v>
      </c>
    </row>
    <row r="1758" spans="1:322" x14ac:dyDescent="0.25">
      <c r="A1758" t="s">
        <v>1271</v>
      </c>
      <c r="B1758" t="s">
        <v>68</v>
      </c>
      <c r="C1758" t="s">
        <v>356</v>
      </c>
      <c r="D1758" t="s">
        <v>135</v>
      </c>
      <c r="E1758" t="s">
        <v>79</v>
      </c>
      <c r="F1758" t="s">
        <v>356</v>
      </c>
      <c r="G1758" t="s">
        <v>7824</v>
      </c>
      <c r="H1758" t="s">
        <v>39</v>
      </c>
      <c r="I1758" t="s">
        <v>7825</v>
      </c>
      <c r="J1758" t="s">
        <v>2675</v>
      </c>
      <c r="K1758" t="s">
        <v>34</v>
      </c>
      <c r="L1758" t="s">
        <v>59</v>
      </c>
      <c r="M1758" t="s">
        <v>965</v>
      </c>
      <c r="N1758" t="s">
        <v>49</v>
      </c>
      <c r="O1758" t="s">
        <v>7826</v>
      </c>
      <c r="P1758" t="s">
        <v>15</v>
      </c>
      <c r="Q1758" t="s">
        <v>5661</v>
      </c>
      <c r="R1758" t="s">
        <v>1865</v>
      </c>
      <c r="S1758" t="s">
        <v>3442</v>
      </c>
      <c r="T1758" t="s">
        <v>7827</v>
      </c>
      <c r="U1758" t="s">
        <v>31</v>
      </c>
      <c r="V1758" t="s">
        <v>69</v>
      </c>
      <c r="W1758" t="s">
        <v>6539</v>
      </c>
      <c r="X1758" t="s">
        <v>5972</v>
      </c>
      <c r="Y1758" t="s">
        <v>34</v>
      </c>
      <c r="Z1758" t="s">
        <v>69</v>
      </c>
      <c r="AA1758" t="s">
        <v>966</v>
      </c>
      <c r="AB1758" t="s">
        <v>31</v>
      </c>
      <c r="LJ1758">
        <f t="shared" si="28"/>
        <v>121</v>
      </c>
    </row>
    <row r="1759" spans="1:322" x14ac:dyDescent="0.25">
      <c r="A1759" t="s">
        <v>4383</v>
      </c>
      <c r="B1759" t="s">
        <v>992</v>
      </c>
      <c r="C1759" t="s">
        <v>49</v>
      </c>
      <c r="D1759" t="s">
        <v>2937</v>
      </c>
      <c r="E1759" t="s">
        <v>48</v>
      </c>
      <c r="F1759" t="s">
        <v>49</v>
      </c>
      <c r="G1759" t="s">
        <v>2793</v>
      </c>
      <c r="H1759" t="s">
        <v>210</v>
      </c>
      <c r="I1759" t="s">
        <v>356</v>
      </c>
      <c r="J1759" t="s">
        <v>48</v>
      </c>
      <c r="K1759" t="s">
        <v>7828</v>
      </c>
      <c r="L1759" t="s">
        <v>39</v>
      </c>
      <c r="M1759" t="s">
        <v>49</v>
      </c>
      <c r="N1759" t="s">
        <v>3015</v>
      </c>
      <c r="O1759" t="s">
        <v>7829</v>
      </c>
      <c r="P1759" t="s">
        <v>254</v>
      </c>
      <c r="Q1759" t="s">
        <v>203</v>
      </c>
      <c r="R1759" t="s">
        <v>7830</v>
      </c>
      <c r="S1759" t="s">
        <v>6404</v>
      </c>
      <c r="T1759" t="s">
        <v>31</v>
      </c>
      <c r="U1759" t="s">
        <v>23</v>
      </c>
      <c r="V1759" t="s">
        <v>7831</v>
      </c>
      <c r="W1759" t="s">
        <v>2238</v>
      </c>
      <c r="X1759" t="s">
        <v>5817</v>
      </c>
      <c r="LJ1759">
        <f t="shared" si="28"/>
        <v>103</v>
      </c>
    </row>
    <row r="1760" spans="1:322" x14ac:dyDescent="0.25">
      <c r="A1760" t="s">
        <v>4686</v>
      </c>
      <c r="B1760" t="s">
        <v>703</v>
      </c>
      <c r="C1760" t="s">
        <v>693</v>
      </c>
      <c r="D1760" t="s">
        <v>5226</v>
      </c>
      <c r="E1760" t="s">
        <v>509</v>
      </c>
      <c r="F1760" t="s">
        <v>5661</v>
      </c>
      <c r="G1760" t="s">
        <v>6403</v>
      </c>
      <c r="H1760" t="s">
        <v>191</v>
      </c>
      <c r="I1760" t="s">
        <v>6307</v>
      </c>
      <c r="J1760" t="s">
        <v>6</v>
      </c>
      <c r="K1760" t="s">
        <v>191</v>
      </c>
      <c r="L1760" t="s">
        <v>4031</v>
      </c>
      <c r="LJ1760">
        <f t="shared" si="28"/>
        <v>55</v>
      </c>
    </row>
    <row r="1761" spans="1:322" x14ac:dyDescent="0.25">
      <c r="A1761" t="s">
        <v>610</v>
      </c>
      <c r="B1761" t="s">
        <v>631</v>
      </c>
      <c r="C1761" t="s">
        <v>3</v>
      </c>
      <c r="D1761" t="s">
        <v>3713</v>
      </c>
      <c r="E1761" t="s">
        <v>3131</v>
      </c>
      <c r="F1761" t="s">
        <v>3672</v>
      </c>
      <c r="G1761" t="s">
        <v>546</v>
      </c>
      <c r="H1761" t="s">
        <v>1578</v>
      </c>
      <c r="I1761" t="s">
        <v>7760</v>
      </c>
      <c r="J1761" t="s">
        <v>2</v>
      </c>
      <c r="K1761" t="s">
        <v>3</v>
      </c>
      <c r="L1761" t="s">
        <v>329</v>
      </c>
      <c r="M1761" t="s">
        <v>192</v>
      </c>
      <c r="N1761" t="s">
        <v>216</v>
      </c>
      <c r="O1761" t="s">
        <v>3552</v>
      </c>
      <c r="P1761" t="s">
        <v>570</v>
      </c>
      <c r="Q1761" t="s">
        <v>7832</v>
      </c>
      <c r="R1761" t="s">
        <v>7833</v>
      </c>
      <c r="S1761" t="s">
        <v>3552</v>
      </c>
      <c r="T1761" t="s">
        <v>814</v>
      </c>
      <c r="U1761" t="s">
        <v>71</v>
      </c>
      <c r="V1761" t="s">
        <v>785</v>
      </c>
      <c r="W1761" t="s">
        <v>48</v>
      </c>
      <c r="X1761" t="s">
        <v>5780</v>
      </c>
      <c r="Y1761" t="s">
        <v>48</v>
      </c>
      <c r="Z1761" t="s">
        <v>49</v>
      </c>
      <c r="AA1761" t="s">
        <v>3696</v>
      </c>
      <c r="AB1761" t="s">
        <v>34</v>
      </c>
      <c r="AC1761" t="s">
        <v>1362</v>
      </c>
      <c r="AD1761" t="s">
        <v>121</v>
      </c>
      <c r="AE1761" t="s">
        <v>6412</v>
      </c>
      <c r="LJ1761">
        <f t="shared" si="28"/>
        <v>126</v>
      </c>
    </row>
    <row r="1762" spans="1:322" x14ac:dyDescent="0.25">
      <c r="A1762" t="s">
        <v>6229</v>
      </c>
      <c r="B1762" t="s">
        <v>7834</v>
      </c>
      <c r="C1762" t="s">
        <v>2454</v>
      </c>
      <c r="D1762" t="s">
        <v>29</v>
      </c>
      <c r="E1762" t="s">
        <v>3174</v>
      </c>
      <c r="F1762" t="s">
        <v>1180</v>
      </c>
      <c r="G1762" t="s">
        <v>135</v>
      </c>
      <c r="H1762" t="s">
        <v>157</v>
      </c>
      <c r="I1762" t="s">
        <v>158</v>
      </c>
      <c r="J1762" t="s">
        <v>7835</v>
      </c>
      <c r="K1762" t="s">
        <v>386</v>
      </c>
      <c r="L1762" t="s">
        <v>3131</v>
      </c>
      <c r="M1762" t="s">
        <v>1410</v>
      </c>
      <c r="N1762" t="s">
        <v>602</v>
      </c>
      <c r="O1762" t="s">
        <v>1541</v>
      </c>
      <c r="P1762" t="s">
        <v>209</v>
      </c>
      <c r="Q1762" t="s">
        <v>39</v>
      </c>
      <c r="R1762" t="s">
        <v>7836</v>
      </c>
      <c r="S1762" t="s">
        <v>131</v>
      </c>
      <c r="T1762" t="s">
        <v>7837</v>
      </c>
      <c r="U1762" t="s">
        <v>5121</v>
      </c>
      <c r="LJ1762">
        <f t="shared" si="28"/>
        <v>96</v>
      </c>
    </row>
    <row r="1763" spans="1:322" x14ac:dyDescent="0.25">
      <c r="A1763" t="s">
        <v>7838</v>
      </c>
      <c r="B1763" t="s">
        <v>7839</v>
      </c>
      <c r="C1763" t="s">
        <v>1260</v>
      </c>
      <c r="D1763" t="s">
        <v>7840</v>
      </c>
      <c r="E1763" t="s">
        <v>1322</v>
      </c>
      <c r="F1763" t="s">
        <v>101</v>
      </c>
      <c r="G1763" t="s">
        <v>2841</v>
      </c>
      <c r="H1763" t="s">
        <v>1849</v>
      </c>
      <c r="I1763" t="s">
        <v>902</v>
      </c>
      <c r="J1763" t="s">
        <v>7841</v>
      </c>
      <c r="K1763" t="s">
        <v>15</v>
      </c>
      <c r="L1763" t="s">
        <v>7842</v>
      </c>
      <c r="M1763" t="s">
        <v>3185</v>
      </c>
      <c r="N1763" t="s">
        <v>7843</v>
      </c>
      <c r="O1763" t="s">
        <v>1260</v>
      </c>
      <c r="P1763" t="s">
        <v>902</v>
      </c>
      <c r="Q1763" t="s">
        <v>3194</v>
      </c>
      <c r="R1763" t="s">
        <v>1849</v>
      </c>
      <c r="S1763" t="s">
        <v>134</v>
      </c>
      <c r="T1763" t="s">
        <v>7844</v>
      </c>
      <c r="U1763" t="s">
        <v>101</v>
      </c>
      <c r="V1763" t="s">
        <v>7845</v>
      </c>
      <c r="W1763" t="s">
        <v>7846</v>
      </c>
      <c r="X1763" t="s">
        <v>7847</v>
      </c>
      <c r="Y1763" t="s">
        <v>134</v>
      </c>
      <c r="Z1763" t="s">
        <v>1942</v>
      </c>
      <c r="AA1763" t="s">
        <v>7848</v>
      </c>
      <c r="AB1763" t="s">
        <v>2297</v>
      </c>
      <c r="AC1763" t="s">
        <v>569</v>
      </c>
      <c r="AD1763" t="s">
        <v>7849</v>
      </c>
      <c r="LJ1763">
        <f t="shared" si="28"/>
        <v>103</v>
      </c>
    </row>
    <row r="1764" spans="1:322" x14ac:dyDescent="0.25">
      <c r="A1764" t="s">
        <v>1323</v>
      </c>
      <c r="B1764" t="s">
        <v>1166</v>
      </c>
      <c r="C1764" t="s">
        <v>7850</v>
      </c>
      <c r="D1764" t="s">
        <v>48</v>
      </c>
      <c r="E1764" t="s">
        <v>86</v>
      </c>
      <c r="F1764" t="s">
        <v>372</v>
      </c>
      <c r="G1764" t="s">
        <v>3320</v>
      </c>
      <c r="H1764" t="s">
        <v>7851</v>
      </c>
      <c r="I1764" t="s">
        <v>2518</v>
      </c>
      <c r="J1764" t="s">
        <v>3320</v>
      </c>
      <c r="K1764" t="s">
        <v>135</v>
      </c>
      <c r="L1764" t="s">
        <v>2322</v>
      </c>
      <c r="M1764" t="s">
        <v>1166</v>
      </c>
      <c r="N1764" t="s">
        <v>7852</v>
      </c>
      <c r="O1764" t="s">
        <v>1057</v>
      </c>
      <c r="P1764" t="s">
        <v>7853</v>
      </c>
      <c r="Q1764" t="s">
        <v>326</v>
      </c>
      <c r="R1764" t="s">
        <v>1397</v>
      </c>
      <c r="S1764" t="s">
        <v>601</v>
      </c>
      <c r="T1764" t="s">
        <v>268</v>
      </c>
      <c r="U1764" t="s">
        <v>6171</v>
      </c>
      <c r="V1764" t="s">
        <v>601</v>
      </c>
      <c r="W1764" t="s">
        <v>1112</v>
      </c>
      <c r="LJ1764">
        <f t="shared" si="28"/>
        <v>105</v>
      </c>
    </row>
    <row r="1765" spans="1:322" x14ac:dyDescent="0.25">
      <c r="A1765" t="s">
        <v>856</v>
      </c>
      <c r="B1765" t="s">
        <v>1755</v>
      </c>
      <c r="C1765" t="s">
        <v>7854</v>
      </c>
      <c r="D1765" t="s">
        <v>61</v>
      </c>
      <c r="E1765" t="s">
        <v>5042</v>
      </c>
      <c r="F1765" t="s">
        <v>294</v>
      </c>
      <c r="G1765" t="s">
        <v>7855</v>
      </c>
      <c r="H1765" t="s">
        <v>7</v>
      </c>
      <c r="I1765" t="s">
        <v>117</v>
      </c>
      <c r="J1765" t="s">
        <v>2794</v>
      </c>
      <c r="K1765" t="s">
        <v>7856</v>
      </c>
      <c r="L1765" t="s">
        <v>7857</v>
      </c>
      <c r="LJ1765">
        <f t="shared" si="28"/>
        <v>41</v>
      </c>
    </row>
    <row r="1766" spans="1:322" x14ac:dyDescent="0.25">
      <c r="A1766" t="s">
        <v>4008</v>
      </c>
      <c r="B1766" t="s">
        <v>299</v>
      </c>
      <c r="C1766" t="s">
        <v>1569</v>
      </c>
      <c r="D1766" t="s">
        <v>869</v>
      </c>
      <c r="E1766" t="s">
        <v>5932</v>
      </c>
      <c r="F1766" t="s">
        <v>21</v>
      </c>
      <c r="G1766" t="s">
        <v>7858</v>
      </c>
      <c r="H1766" t="s">
        <v>191</v>
      </c>
      <c r="I1766" t="s">
        <v>1578</v>
      </c>
      <c r="J1766" t="s">
        <v>5735</v>
      </c>
      <c r="K1766" t="s">
        <v>4008</v>
      </c>
      <c r="L1766" t="s">
        <v>299</v>
      </c>
      <c r="M1766" t="s">
        <v>5042</v>
      </c>
      <c r="N1766" t="s">
        <v>820</v>
      </c>
      <c r="O1766" t="s">
        <v>2670</v>
      </c>
      <c r="P1766" t="s">
        <v>638</v>
      </c>
      <c r="Q1766" t="s">
        <v>179</v>
      </c>
      <c r="R1766" t="s">
        <v>527</v>
      </c>
      <c r="S1766" t="s">
        <v>215</v>
      </c>
      <c r="T1766" t="s">
        <v>101</v>
      </c>
      <c r="U1766" t="s">
        <v>115</v>
      </c>
      <c r="V1766" t="s">
        <v>216</v>
      </c>
      <c r="W1766" t="s">
        <v>545</v>
      </c>
      <c r="X1766" t="s">
        <v>7859</v>
      </c>
      <c r="Y1766" t="s">
        <v>432</v>
      </c>
      <c r="Z1766" t="s">
        <v>222</v>
      </c>
      <c r="AA1766" t="s">
        <v>7860</v>
      </c>
      <c r="AB1766" t="s">
        <v>65</v>
      </c>
      <c r="AC1766" t="s">
        <v>3</v>
      </c>
      <c r="AD1766" t="s">
        <v>538</v>
      </c>
      <c r="AE1766" t="s">
        <v>305</v>
      </c>
      <c r="AF1766" t="s">
        <v>1882</v>
      </c>
      <c r="AG1766" t="s">
        <v>302</v>
      </c>
      <c r="AH1766" t="s">
        <v>220</v>
      </c>
      <c r="AI1766" t="s">
        <v>3536</v>
      </c>
      <c r="AJ1766" t="s">
        <v>3</v>
      </c>
      <c r="LJ1766">
        <f t="shared" si="28"/>
        <v>140</v>
      </c>
    </row>
    <row r="1767" spans="1:322" x14ac:dyDescent="0.25">
      <c r="A1767" t="s">
        <v>147</v>
      </c>
      <c r="B1767" t="s">
        <v>2377</v>
      </c>
      <c r="C1767" t="s">
        <v>7861</v>
      </c>
      <c r="D1767" t="s">
        <v>7838</v>
      </c>
      <c r="E1767" t="s">
        <v>7862</v>
      </c>
      <c r="F1767" t="s">
        <v>147</v>
      </c>
      <c r="G1767" t="s">
        <v>2377</v>
      </c>
      <c r="H1767" t="s">
        <v>902</v>
      </c>
      <c r="I1767" t="s">
        <v>7863</v>
      </c>
      <c r="LJ1767">
        <f t="shared" si="28"/>
        <v>46</v>
      </c>
    </row>
    <row r="1768" spans="1:322" x14ac:dyDescent="0.25">
      <c r="A1768" t="s">
        <v>336</v>
      </c>
      <c r="B1768" t="s">
        <v>195</v>
      </c>
      <c r="C1768" t="s">
        <v>2189</v>
      </c>
      <c r="D1768" t="s">
        <v>7864</v>
      </c>
      <c r="E1768" t="s">
        <v>7865</v>
      </c>
      <c r="F1768" t="s">
        <v>3190</v>
      </c>
      <c r="G1768" t="s">
        <v>2679</v>
      </c>
      <c r="H1768" t="s">
        <v>1057</v>
      </c>
      <c r="I1768" t="s">
        <v>7866</v>
      </c>
      <c r="J1768" t="s">
        <v>38</v>
      </c>
      <c r="K1768" t="s">
        <v>128</v>
      </c>
      <c r="L1768" t="s">
        <v>7867</v>
      </c>
      <c r="M1768" t="s">
        <v>7868</v>
      </c>
      <c r="LJ1768">
        <f t="shared" si="28"/>
        <v>67</v>
      </c>
    </row>
    <row r="1769" spans="1:322" x14ac:dyDescent="0.25">
      <c r="A1769" t="s">
        <v>16</v>
      </c>
      <c r="B1769" t="s">
        <v>896</v>
      </c>
      <c r="C1769" t="s">
        <v>6551</v>
      </c>
      <c r="D1769" t="s">
        <v>158</v>
      </c>
      <c r="E1769" t="s">
        <v>26</v>
      </c>
      <c r="F1769" t="s">
        <v>1357</v>
      </c>
      <c r="G1769" t="s">
        <v>1933</v>
      </c>
      <c r="H1769" t="s">
        <v>7858</v>
      </c>
      <c r="I1769" t="s">
        <v>2332</v>
      </c>
      <c r="J1769" t="s">
        <v>158</v>
      </c>
      <c r="K1769" t="s">
        <v>42</v>
      </c>
      <c r="L1769" t="s">
        <v>2679</v>
      </c>
      <c r="M1769" t="s">
        <v>39</v>
      </c>
      <c r="N1769" t="s">
        <v>2361</v>
      </c>
      <c r="O1769" t="s">
        <v>602</v>
      </c>
      <c r="P1769" t="s">
        <v>7869</v>
      </c>
      <c r="Q1769" t="s">
        <v>7870</v>
      </c>
      <c r="R1769" t="s">
        <v>135</v>
      </c>
      <c r="S1769" t="s">
        <v>26</v>
      </c>
      <c r="T1769" t="s">
        <v>7871</v>
      </c>
      <c r="U1769" t="s">
        <v>1939</v>
      </c>
      <c r="LJ1769">
        <f t="shared" si="28"/>
        <v>79</v>
      </c>
    </row>
    <row r="1770" spans="1:322" x14ac:dyDescent="0.25">
      <c r="A1770" t="s">
        <v>7872</v>
      </c>
      <c r="B1770" t="s">
        <v>574</v>
      </c>
      <c r="C1770" t="s">
        <v>1812</v>
      </c>
      <c r="D1770" t="s">
        <v>436</v>
      </c>
      <c r="E1770" t="s">
        <v>6</v>
      </c>
      <c r="LJ1770">
        <f t="shared" si="28"/>
        <v>30</v>
      </c>
    </row>
    <row r="1771" spans="1:322" x14ac:dyDescent="0.25">
      <c r="A1771" t="s">
        <v>504</v>
      </c>
      <c r="B1771" t="s">
        <v>298</v>
      </c>
      <c r="C1771" t="s">
        <v>299</v>
      </c>
      <c r="D1771" t="s">
        <v>2031</v>
      </c>
      <c r="E1771" t="s">
        <v>1098</v>
      </c>
      <c r="F1771" t="s">
        <v>46</v>
      </c>
      <c r="G1771" t="s">
        <v>583</v>
      </c>
      <c r="H1771" t="s">
        <v>134</v>
      </c>
      <c r="I1771" t="s">
        <v>858</v>
      </c>
      <c r="J1771" t="s">
        <v>147</v>
      </c>
      <c r="K1771" t="s">
        <v>158</v>
      </c>
      <c r="L1771" t="s">
        <v>6115</v>
      </c>
      <c r="M1771" t="s">
        <v>1057</v>
      </c>
      <c r="N1771" t="s">
        <v>1280</v>
      </c>
      <c r="O1771" t="s">
        <v>4415</v>
      </c>
      <c r="P1771" t="s">
        <v>158</v>
      </c>
      <c r="Q1771" t="s">
        <v>147</v>
      </c>
      <c r="R1771" t="s">
        <v>158</v>
      </c>
      <c r="S1771" t="s">
        <v>7873</v>
      </c>
      <c r="T1771" t="s">
        <v>858</v>
      </c>
      <c r="U1771" t="s">
        <v>932</v>
      </c>
      <c r="V1771" t="s">
        <v>799</v>
      </c>
      <c r="W1771" t="s">
        <v>134</v>
      </c>
      <c r="X1771" t="s">
        <v>1244</v>
      </c>
      <c r="Y1771" t="s">
        <v>3353</v>
      </c>
      <c r="Z1771" t="s">
        <v>48</v>
      </c>
      <c r="AA1771" t="s">
        <v>1922</v>
      </c>
      <c r="AB1771" t="s">
        <v>4263</v>
      </c>
      <c r="AC1771" t="s">
        <v>7874</v>
      </c>
      <c r="AD1771" t="s">
        <v>1098</v>
      </c>
      <c r="AE1771" t="s">
        <v>7875</v>
      </c>
      <c r="AF1771" t="s">
        <v>158</v>
      </c>
      <c r="AG1771" t="s">
        <v>15</v>
      </c>
      <c r="AH1771" t="s">
        <v>7838</v>
      </c>
      <c r="AI1771" t="s">
        <v>7862</v>
      </c>
      <c r="AJ1771" t="s">
        <v>7874</v>
      </c>
      <c r="AK1771" t="s">
        <v>135</v>
      </c>
      <c r="AL1771" t="s">
        <v>158</v>
      </c>
      <c r="AM1771" t="s">
        <v>84</v>
      </c>
      <c r="AN1771" t="s">
        <v>7876</v>
      </c>
      <c r="AO1771" t="s">
        <v>117</v>
      </c>
      <c r="AP1771" t="s">
        <v>4760</v>
      </c>
      <c r="AQ1771" t="s">
        <v>158</v>
      </c>
      <c r="AR1771" t="s">
        <v>7877</v>
      </c>
      <c r="AS1771" t="s">
        <v>15</v>
      </c>
      <c r="AT1771" t="s">
        <v>7878</v>
      </c>
      <c r="AU1771" t="s">
        <v>7879</v>
      </c>
      <c r="AV1771" t="s">
        <v>822</v>
      </c>
      <c r="AW1771" t="s">
        <v>4003</v>
      </c>
      <c r="AX1771" t="s">
        <v>4814</v>
      </c>
      <c r="AY1771" t="s">
        <v>39</v>
      </c>
      <c r="AZ1771" t="s">
        <v>7880</v>
      </c>
      <c r="BA1771" t="s">
        <v>1265</v>
      </c>
      <c r="BB1771" t="s">
        <v>38</v>
      </c>
      <c r="BC1771" t="s">
        <v>7881</v>
      </c>
      <c r="BD1771" t="s">
        <v>51</v>
      </c>
      <c r="BE1771" t="s">
        <v>1861</v>
      </c>
      <c r="BF1771" t="s">
        <v>11</v>
      </c>
      <c r="BG1771" t="s">
        <v>4814</v>
      </c>
      <c r="BH1771" t="s">
        <v>932</v>
      </c>
      <c r="BI1771" t="s">
        <v>7882</v>
      </c>
      <c r="BJ1771" t="s">
        <v>134</v>
      </c>
      <c r="BK1771" t="s">
        <v>488</v>
      </c>
      <c r="BL1771" t="s">
        <v>134</v>
      </c>
      <c r="BM1771" t="s">
        <v>504</v>
      </c>
      <c r="BN1771" t="s">
        <v>117</v>
      </c>
      <c r="BO1771" t="s">
        <v>522</v>
      </c>
      <c r="BP1771" t="s">
        <v>183</v>
      </c>
      <c r="BQ1771" t="s">
        <v>1098</v>
      </c>
      <c r="BR1771" t="s">
        <v>1244</v>
      </c>
      <c r="BS1771" t="s">
        <v>7883</v>
      </c>
      <c r="BT1771" t="s">
        <v>131</v>
      </c>
      <c r="BU1771" t="s">
        <v>1244</v>
      </c>
      <c r="BV1771" t="s">
        <v>1265</v>
      </c>
      <c r="BW1771" t="s">
        <v>5455</v>
      </c>
      <c r="BX1771" t="s">
        <v>1430</v>
      </c>
      <c r="BY1771" t="s">
        <v>7884</v>
      </c>
      <c r="BZ1771" t="s">
        <v>397</v>
      </c>
      <c r="CA1771" t="s">
        <v>3</v>
      </c>
      <c r="CB1771" t="s">
        <v>527</v>
      </c>
      <c r="CC1771" t="s">
        <v>7885</v>
      </c>
      <c r="CD1771" t="s">
        <v>432</v>
      </c>
      <c r="CE1771" t="s">
        <v>4078</v>
      </c>
      <c r="CF1771" t="s">
        <v>81</v>
      </c>
      <c r="CG1771" t="s">
        <v>1329</v>
      </c>
      <c r="CH1771" t="s">
        <v>61</v>
      </c>
      <c r="CI1771" t="s">
        <v>7654</v>
      </c>
      <c r="CJ1771" t="s">
        <v>7886</v>
      </c>
      <c r="CK1771" t="s">
        <v>39</v>
      </c>
      <c r="CL1771" t="s">
        <v>7880</v>
      </c>
      <c r="CM1771" t="s">
        <v>147</v>
      </c>
      <c r="CN1771" t="s">
        <v>30</v>
      </c>
      <c r="CO1771" t="s">
        <v>1981</v>
      </c>
      <c r="CP1771" t="s">
        <v>15</v>
      </c>
      <c r="CQ1771" t="s">
        <v>7838</v>
      </c>
      <c r="CR1771" t="s">
        <v>6373</v>
      </c>
      <c r="CS1771" t="s">
        <v>61</v>
      </c>
      <c r="CT1771" t="s">
        <v>65</v>
      </c>
      <c r="CU1771" t="s">
        <v>3181</v>
      </c>
      <c r="CV1771" t="s">
        <v>1300</v>
      </c>
      <c r="CW1771" t="s">
        <v>39</v>
      </c>
      <c r="CX1771" t="s">
        <v>2833</v>
      </c>
      <c r="CY1771" t="s">
        <v>7024</v>
      </c>
      <c r="CZ1771" t="s">
        <v>39</v>
      </c>
      <c r="DA1771" t="s">
        <v>602</v>
      </c>
      <c r="DB1771" t="s">
        <v>7473</v>
      </c>
      <c r="DC1771" t="s">
        <v>117</v>
      </c>
      <c r="DD1771" t="s">
        <v>306</v>
      </c>
      <c r="DE1771" t="s">
        <v>397</v>
      </c>
      <c r="DF1771" t="s">
        <v>3</v>
      </c>
      <c r="DG1771" t="s">
        <v>527</v>
      </c>
      <c r="DH1771" t="s">
        <v>1098</v>
      </c>
      <c r="DI1771" t="s">
        <v>1244</v>
      </c>
      <c r="DJ1771" t="s">
        <v>160</v>
      </c>
      <c r="DK1771" t="s">
        <v>7887</v>
      </c>
      <c r="DL1771" t="s">
        <v>5804</v>
      </c>
      <c r="DM1771" t="s">
        <v>147</v>
      </c>
      <c r="DN1771" t="s">
        <v>79</v>
      </c>
      <c r="DO1771" t="s">
        <v>68</v>
      </c>
      <c r="DP1771" t="s">
        <v>854</v>
      </c>
      <c r="DQ1771" t="s">
        <v>39</v>
      </c>
      <c r="DR1771" t="s">
        <v>1042</v>
      </c>
      <c r="DS1771" t="s">
        <v>150</v>
      </c>
      <c r="DT1771" t="s">
        <v>7888</v>
      </c>
      <c r="DU1771" t="s">
        <v>2874</v>
      </c>
      <c r="DV1771" t="s">
        <v>158</v>
      </c>
      <c r="LJ1771">
        <f t="shared" si="28"/>
        <v>553</v>
      </c>
    </row>
    <row r="1772" spans="1:322" x14ac:dyDescent="0.25">
      <c r="A1772" t="s">
        <v>7889</v>
      </c>
      <c r="B1772" t="s">
        <v>7890</v>
      </c>
      <c r="C1772" t="s">
        <v>1651</v>
      </c>
      <c r="D1772" t="s">
        <v>7891</v>
      </c>
      <c r="E1772" t="s">
        <v>7892</v>
      </c>
      <c r="F1772" t="s">
        <v>238</v>
      </c>
      <c r="G1772" t="s">
        <v>275</v>
      </c>
      <c r="H1772" t="s">
        <v>7893</v>
      </c>
      <c r="I1772" t="s">
        <v>7894</v>
      </c>
      <c r="J1772" t="s">
        <v>7894</v>
      </c>
      <c r="K1772" t="s">
        <v>7894</v>
      </c>
      <c r="L1772" t="s">
        <v>1438</v>
      </c>
      <c r="M1772" t="s">
        <v>7895</v>
      </c>
      <c r="N1772" t="s">
        <v>7896</v>
      </c>
      <c r="O1772" t="s">
        <v>7897</v>
      </c>
      <c r="P1772" t="s">
        <v>7898</v>
      </c>
      <c r="Q1772" t="s">
        <v>2951</v>
      </c>
      <c r="R1772" t="s">
        <v>3086</v>
      </c>
      <c r="S1772" t="s">
        <v>232</v>
      </c>
      <c r="T1772" t="s">
        <v>7890</v>
      </c>
      <c r="U1772" t="s">
        <v>7899</v>
      </c>
      <c r="V1772" t="s">
        <v>232</v>
      </c>
      <c r="LJ1772">
        <f t="shared" si="28"/>
        <v>94</v>
      </c>
    </row>
    <row r="1773" spans="1:322" x14ac:dyDescent="0.25">
      <c r="A1773" t="s">
        <v>7900</v>
      </c>
      <c r="B1773" t="s">
        <v>7901</v>
      </c>
      <c r="C1773" t="s">
        <v>2297</v>
      </c>
      <c r="D1773" t="s">
        <v>2358</v>
      </c>
      <c r="E1773" t="s">
        <v>1065</v>
      </c>
      <c r="F1773" t="s">
        <v>7778</v>
      </c>
      <c r="G1773" t="s">
        <v>7902</v>
      </c>
      <c r="H1773" t="s">
        <v>1063</v>
      </c>
      <c r="I1773" t="s">
        <v>219</v>
      </c>
      <c r="J1773" t="s">
        <v>2136</v>
      </c>
      <c r="K1773" t="s">
        <v>134</v>
      </c>
      <c r="L1773" t="s">
        <v>6133</v>
      </c>
      <c r="M1773" t="s">
        <v>2088</v>
      </c>
      <c r="N1773" t="s">
        <v>7903</v>
      </c>
      <c r="O1773" t="s">
        <v>134</v>
      </c>
      <c r="P1773" t="s">
        <v>23</v>
      </c>
      <c r="Q1773" t="s">
        <v>7904</v>
      </c>
      <c r="R1773" t="s">
        <v>134</v>
      </c>
      <c r="S1773" t="s">
        <v>48</v>
      </c>
      <c r="T1773" t="s">
        <v>24</v>
      </c>
      <c r="U1773" t="s">
        <v>101</v>
      </c>
      <c r="V1773" t="s">
        <v>336</v>
      </c>
      <c r="W1773" t="s">
        <v>7905</v>
      </c>
      <c r="X1773" t="s">
        <v>24</v>
      </c>
      <c r="Y1773" t="s">
        <v>101</v>
      </c>
      <c r="Z1773" t="s">
        <v>5822</v>
      </c>
      <c r="AA1773" t="s">
        <v>161</v>
      </c>
      <c r="AB1773" t="s">
        <v>2136</v>
      </c>
      <c r="LJ1773">
        <f t="shared" si="28"/>
        <v>125</v>
      </c>
    </row>
    <row r="1774" spans="1:322" x14ac:dyDescent="0.25">
      <c r="A1774" t="s">
        <v>337</v>
      </c>
      <c r="B1774" t="s">
        <v>7906</v>
      </c>
      <c r="C1774" t="s">
        <v>232</v>
      </c>
      <c r="D1774" t="s">
        <v>7907</v>
      </c>
      <c r="E1774" t="s">
        <v>7908</v>
      </c>
      <c r="F1774" t="s">
        <v>7909</v>
      </c>
      <c r="G1774" t="s">
        <v>7910</v>
      </c>
      <c r="H1774" t="s">
        <v>232</v>
      </c>
      <c r="I1774" t="s">
        <v>1614</v>
      </c>
      <c r="J1774" t="s">
        <v>2163</v>
      </c>
      <c r="K1774" t="s">
        <v>7909</v>
      </c>
      <c r="L1774" t="s">
        <v>2604</v>
      </c>
      <c r="M1774" t="s">
        <v>232</v>
      </c>
      <c r="N1774" t="s">
        <v>3098</v>
      </c>
      <c r="O1774" t="s">
        <v>7892</v>
      </c>
      <c r="P1774" t="s">
        <v>7911</v>
      </c>
      <c r="Q1774" t="s">
        <v>2717</v>
      </c>
      <c r="R1774" t="s">
        <v>2604</v>
      </c>
      <c r="S1774" t="s">
        <v>232</v>
      </c>
      <c r="T1774" t="s">
        <v>271</v>
      </c>
      <c r="U1774" t="s">
        <v>7912</v>
      </c>
      <c r="V1774" t="s">
        <v>2147</v>
      </c>
      <c r="W1774" t="s">
        <v>7913</v>
      </c>
      <c r="X1774" t="s">
        <v>2152</v>
      </c>
      <c r="Y1774" t="s">
        <v>7914</v>
      </c>
      <c r="Z1774" t="s">
        <v>244</v>
      </c>
      <c r="AA1774" t="s">
        <v>7915</v>
      </c>
      <c r="AB1774" t="s">
        <v>7907</v>
      </c>
      <c r="AC1774" t="s">
        <v>7916</v>
      </c>
      <c r="AD1774" t="s">
        <v>7917</v>
      </c>
      <c r="AE1774" t="s">
        <v>1614</v>
      </c>
      <c r="AF1774" t="s">
        <v>7918</v>
      </c>
      <c r="AG1774" t="s">
        <v>232</v>
      </c>
      <c r="AH1774" t="s">
        <v>246</v>
      </c>
      <c r="AI1774" t="s">
        <v>7919</v>
      </c>
      <c r="AJ1774" t="s">
        <v>7920</v>
      </c>
      <c r="AK1774" t="s">
        <v>7921</v>
      </c>
      <c r="LJ1774">
        <f t="shared" si="28"/>
        <v>156</v>
      </c>
    </row>
    <row r="1775" spans="1:322" x14ac:dyDescent="0.25">
      <c r="A1775" t="s">
        <v>1244</v>
      </c>
      <c r="B1775" t="s">
        <v>46</v>
      </c>
      <c r="C1775" t="s">
        <v>158</v>
      </c>
      <c r="D1775" t="s">
        <v>959</v>
      </c>
      <c r="E1775" t="s">
        <v>1061</v>
      </c>
      <c r="F1775" t="s">
        <v>150</v>
      </c>
      <c r="G1775" t="s">
        <v>23</v>
      </c>
      <c r="H1775" t="s">
        <v>1929</v>
      </c>
      <c r="I1775" t="s">
        <v>134</v>
      </c>
      <c r="J1775" t="s">
        <v>81</v>
      </c>
      <c r="K1775" t="s">
        <v>7922</v>
      </c>
      <c r="L1775" t="s">
        <v>71</v>
      </c>
      <c r="M1775" t="s">
        <v>3036</v>
      </c>
      <c r="N1775" t="s">
        <v>283</v>
      </c>
      <c r="O1775" t="s">
        <v>951</v>
      </c>
      <c r="P1775" t="s">
        <v>2551</v>
      </c>
      <c r="Q1775" t="s">
        <v>7923</v>
      </c>
      <c r="R1775" t="s">
        <v>2761</v>
      </c>
      <c r="S1775" t="s">
        <v>7924</v>
      </c>
      <c r="T1775" t="s">
        <v>3886</v>
      </c>
      <c r="U1775" t="s">
        <v>48</v>
      </c>
      <c r="V1775" t="s">
        <v>7925</v>
      </c>
      <c r="W1775" t="s">
        <v>134</v>
      </c>
      <c r="X1775" t="s">
        <v>7926</v>
      </c>
      <c r="Y1775" t="s">
        <v>39</v>
      </c>
      <c r="Z1775" t="s">
        <v>307</v>
      </c>
      <c r="AA1775" t="s">
        <v>134</v>
      </c>
      <c r="AB1775" t="s">
        <v>1244</v>
      </c>
      <c r="AC1775" t="s">
        <v>128</v>
      </c>
      <c r="AD1775" t="s">
        <v>79</v>
      </c>
      <c r="AE1775" t="s">
        <v>158</v>
      </c>
      <c r="AF1775" t="s">
        <v>83</v>
      </c>
      <c r="AG1775" t="s">
        <v>26</v>
      </c>
      <c r="AH1775" t="s">
        <v>1050</v>
      </c>
      <c r="AI1775" t="s">
        <v>602</v>
      </c>
      <c r="AJ1775" t="s">
        <v>308</v>
      </c>
      <c r="AK1775" t="s">
        <v>1708</v>
      </c>
      <c r="AL1775" t="s">
        <v>7612</v>
      </c>
      <c r="AM1775" t="s">
        <v>271</v>
      </c>
      <c r="AN1775" t="s">
        <v>2604</v>
      </c>
      <c r="AO1775" t="s">
        <v>244</v>
      </c>
      <c r="AP1775" t="s">
        <v>7927</v>
      </c>
      <c r="AQ1775" t="s">
        <v>34</v>
      </c>
      <c r="AR1775" t="s">
        <v>2577</v>
      </c>
      <c r="AS1775" t="s">
        <v>4134</v>
      </c>
      <c r="AT1775" t="s">
        <v>5862</v>
      </c>
      <c r="LJ1775">
        <f t="shared" si="28"/>
        <v>199</v>
      </c>
    </row>
    <row r="1776" spans="1:322" x14ac:dyDescent="0.25">
      <c r="A1776" t="s">
        <v>7928</v>
      </c>
      <c r="B1776" t="s">
        <v>7929</v>
      </c>
      <c r="C1776" t="s">
        <v>5804</v>
      </c>
      <c r="D1776" t="s">
        <v>7930</v>
      </c>
      <c r="E1776" t="s">
        <v>4477</v>
      </c>
      <c r="F1776" t="s">
        <v>7931</v>
      </c>
      <c r="G1776" t="s">
        <v>587</v>
      </c>
      <c r="H1776" t="s">
        <v>925</v>
      </c>
      <c r="LJ1776">
        <f t="shared" si="28"/>
        <v>34</v>
      </c>
    </row>
    <row r="1777" spans="1:322" x14ac:dyDescent="0.25">
      <c r="A1777" t="s">
        <v>336</v>
      </c>
      <c r="B1777" t="s">
        <v>2512</v>
      </c>
      <c r="LJ1777">
        <f t="shared" ref="LJ1777:LJ1792" si="29">LEN(A1777)+LEN(B1777)+LEN(C1777)+LEN(D1777)+LEN(E1777)+LEN(F1777)+LEN(G1777)+LEN(H1777)+LEN(I1777)+LEN(J1777)+LEN(K1777)+LEN(L1777)+LEN(M1777)+LEN(N1777)+LEN(O1777)+LEN(P1777)+LEN(Q1777)+LEN(R1777)+LEN(S1777)+LEN(T1777)+LEN(U1777)+LEN(V1777)+LEN(W1777)+LEN(X1777)+LEN(Y1777)+LEN(Z1777)+LEN(AA1777)+LEN(AB1777)+LEN(AC1777)+LEN(AD1777)+LEN(AE1777)+LEN(AF1777)+LEN(AG1777)+LEN(AH1777)+LEN(AI1777)+LEN(AJ1777)+LEN(AK1777)+LEN(AL1777)+LEN(AM1777)+LEN(AN1777)+LEN(AO1777)+LEN(AP1777)+LEN(AQ1777)+LEN(AR1777)+LEN(AS1777)+LEN(AT1777)+LEN(AU1777)+LEN(AV1777)+LEN(AW1777)+LEN(AX1777)+LEN(AY1777)+LEN(AZ1777)+LEN(BA1777)+LEN(BB1777)+LEN(BC1777)+LEN(BD1777)+LEN(BE1777)+LEN(BF1777)+LEN(BG1777)+LEN(BH1777)+LEN(BI1777)+LEN(BJ1777)+LEN(BK1777)+LEN(BL1777)+LEN(BM1777)+LEN(BN1777)+LEN(BO1777)+LEN(BP1777)+LEN(BQ1777)+LEN(BR1777)+LEN(BS1777)+LEN(BT1777)+LEN(BU1777)+LEN(BV1777)+LEN(BW1777)+LEN(BX1777)+LEN(BY1777)+LEN(BZ1777)+LEN(CA1777)+LEN(CB1777)+LEN(CC1777)+LEN(CD1777)+LEN(CE1777)+LEN(CF1777)+LEN(CG1777)+LEN(CH1777)+LEN(CI1777)+LEN(CJ1777)+LEN(CK1777)+LEN(CL1777)+LEN(CM1777)+LEN(CN1777)+LEN(CO1777)+LEN(CP1777)+LEN(CQ1777)+LEN(CR1777)+LEN(CS1777)+LEN(CT1777)+LEN(CU1777)+LEN(CV1777)+LEN(CW1777)+LEN(CX1777)+LEN(CY1777)+LEN(CZ1777)+LEN(DA1777)+LEN(DB1777)+LEN(DC1777)+LEN(DD1777)+LEN(DE1777)+LEN(DF1777)+LEN(DG1777)+LEN(DH1777)+LEN(DI1777)+LEN(DJ1777)+LEN(DK1777)+LEN(DL1777)+LEN(DM1777)+LEN(DN1777)+LEN(DO1777)+LEN(DP1777)+LEN(DQ1777)+LEN(DR1777)+LEN(DS1777)+LEN(DT1777)+LEN(DU1777)+LEN(DV1777)+LEN(DW1777)+LEN(DX1777)+LEN(DY1777)+LEN(DZ1777)+LEN(EA1777)+LEN(EB1777)+LEN(EC1777)+LEN(ED1777)+LEN(EE1777)+LEN(EF1777)+LEN(EG1777)+LEN(EH1777)+LEN(EI1777)+LEN(EJ1777)+LEN(EK1777)+LEN(EL1777)+LEN(EM1777)+LEN(EN1777)+LEN(EO1777)+LEN(EP1777)+LEN(EQ1777)+LEN(ER1777)+LEN(ES1777)+LEN(ET1777)+LEN(EU1777)+LEN(EV1777)+LEN(EW1777)+LEN(EX1777)+LEN(EY1777)+LEN(EZ1777)+LEN(FA1777)+LEN(FB1777)+LEN(FC1777)+LEN(FD1777)+LEN(FE1777)+LEN(FF1777)+LEN(FG1777)+LEN(FH1777)+LEN(FI1777)+LEN(FJ1777)+LEN(FK1777)+LEN(FL1777)+LEN(FM1777)+LEN(FN1777)+LEN(FO1777)+LEN(FP1777)+LEN(FQ1777)+LEN(FR1777)+LEN(FS1777)+LEN(FT1777)+LEN(FU1777)+LEN(FV1777)+LEN(FW1777)+LEN(FX1777)+LEN(FY1777)+LEN(FZ1777)+LEN(GA1777)+LEN(GB1777)+LEN(GC1777)+LEN(GD1777)+LEN(GE1777)+LEN(GF1777)+LEN(GG1777)+LEN(GH1777)+LEN(GI1777)+LEN(GJ1777)+LEN(GK1777)+LEN(GL1777)+LEN(GM1777)+LEN(GN1777)+LEN(GO1777)+LEN(GP1777)+LEN(GQ1777)+LEN(GR1777)+LEN(GS1777)+LEN(GT1777)+LEN(GU1777)+LEN(GV1777)+LEN(GW1777)+LEN(GX1777)+LEN(GY1777)+LEN(GZ1777)+LEN(HA1777)+LEN(HB1777)+LEN(HC1777)+LEN(HD1777)+LEN(HE1777)+LEN(HF1777)+LEN(HG1777)+LEN(HH1777)+LEN(HI1777)+LEN(HJ1777)+LEN(HK1777)+LEN(HL1777)</f>
        <v>12</v>
      </c>
    </row>
    <row r="1778" spans="1:322" x14ac:dyDescent="0.25">
      <c r="A1778" t="s">
        <v>7932</v>
      </c>
      <c r="B1778" t="s">
        <v>23</v>
      </c>
      <c r="C1778" t="s">
        <v>7933</v>
      </c>
      <c r="LJ1778">
        <f t="shared" si="29"/>
        <v>25</v>
      </c>
    </row>
    <row r="1779" spans="1:322" x14ac:dyDescent="0.25">
      <c r="A1779" t="s">
        <v>1042</v>
      </c>
      <c r="B1779" t="s">
        <v>1274</v>
      </c>
      <c r="C1779" t="s">
        <v>7104</v>
      </c>
      <c r="D1779" t="s">
        <v>1178</v>
      </c>
      <c r="E1779" t="s">
        <v>3961</v>
      </c>
      <c r="F1779" t="s">
        <v>951</v>
      </c>
      <c r="LJ1779">
        <f t="shared" si="29"/>
        <v>32</v>
      </c>
    </row>
    <row r="1780" spans="1:322" x14ac:dyDescent="0.25">
      <c r="A1780" t="s">
        <v>179</v>
      </c>
      <c r="B1780" t="s">
        <v>1077</v>
      </c>
      <c r="C1780" t="s">
        <v>300</v>
      </c>
      <c r="D1780" t="s">
        <v>7934</v>
      </c>
      <c r="E1780" t="s">
        <v>731</v>
      </c>
      <c r="F1780" t="s">
        <v>432</v>
      </c>
      <c r="G1780" t="s">
        <v>1079</v>
      </c>
      <c r="H1780" t="s">
        <v>869</v>
      </c>
      <c r="I1780" t="s">
        <v>216</v>
      </c>
      <c r="J1780" t="s">
        <v>7935</v>
      </c>
      <c r="K1780" t="s">
        <v>222</v>
      </c>
      <c r="L1780" t="s">
        <v>219</v>
      </c>
      <c r="M1780" t="s">
        <v>117</v>
      </c>
      <c r="N1780" t="s">
        <v>4867</v>
      </c>
      <c r="O1780" t="s">
        <v>191</v>
      </c>
      <c r="P1780" t="s">
        <v>3467</v>
      </c>
      <c r="Q1780" t="s">
        <v>3468</v>
      </c>
      <c r="R1780" t="s">
        <v>3231</v>
      </c>
      <c r="S1780" t="s">
        <v>3905</v>
      </c>
      <c r="T1780" t="s">
        <v>6563</v>
      </c>
      <c r="U1780" t="s">
        <v>455</v>
      </c>
      <c r="V1780" t="s">
        <v>216</v>
      </c>
      <c r="W1780" t="s">
        <v>7936</v>
      </c>
      <c r="X1780" t="s">
        <v>869</v>
      </c>
      <c r="LJ1780">
        <f t="shared" si="29"/>
        <v>102</v>
      </c>
    </row>
    <row r="1781" spans="1:322" x14ac:dyDescent="0.25">
      <c r="A1781" t="s">
        <v>187</v>
      </c>
      <c r="B1781" t="s">
        <v>7937</v>
      </c>
      <c r="C1781" t="s">
        <v>191</v>
      </c>
      <c r="D1781" t="s">
        <v>193</v>
      </c>
      <c r="E1781" t="s">
        <v>432</v>
      </c>
      <c r="F1781" t="s">
        <v>7938</v>
      </c>
      <c r="G1781" t="s">
        <v>881</v>
      </c>
      <c r="H1781" t="s">
        <v>4580</v>
      </c>
      <c r="I1781" t="s">
        <v>436</v>
      </c>
      <c r="J1781" t="s">
        <v>305</v>
      </c>
      <c r="K1781" t="s">
        <v>6624</v>
      </c>
      <c r="L1781" t="s">
        <v>7939</v>
      </c>
      <c r="M1781" t="s">
        <v>455</v>
      </c>
      <c r="N1781" t="s">
        <v>216</v>
      </c>
      <c r="O1781" t="s">
        <v>6229</v>
      </c>
      <c r="P1781" t="s">
        <v>7940</v>
      </c>
      <c r="Q1781" t="s">
        <v>2105</v>
      </c>
      <c r="R1781" t="s">
        <v>1025</v>
      </c>
      <c r="S1781" t="s">
        <v>662</v>
      </c>
      <c r="T1781" t="s">
        <v>7941</v>
      </c>
      <c r="LJ1781">
        <f t="shared" si="29"/>
        <v>107</v>
      </c>
    </row>
    <row r="1782" spans="1:322" x14ac:dyDescent="0.25">
      <c r="A1782" t="s">
        <v>147</v>
      </c>
      <c r="B1782" t="s">
        <v>11</v>
      </c>
      <c r="C1782" t="s">
        <v>158</v>
      </c>
      <c r="D1782" t="s">
        <v>7942</v>
      </c>
      <c r="E1782" t="s">
        <v>1511</v>
      </c>
      <c r="F1782" t="s">
        <v>7943</v>
      </c>
      <c r="G1782" t="s">
        <v>11</v>
      </c>
      <c r="H1782" t="s">
        <v>894</v>
      </c>
      <c r="I1782" t="s">
        <v>203</v>
      </c>
      <c r="J1782" t="s">
        <v>7858</v>
      </c>
      <c r="K1782" t="s">
        <v>7944</v>
      </c>
      <c r="LJ1782">
        <f t="shared" si="29"/>
        <v>47</v>
      </c>
    </row>
    <row r="1783" spans="1:322" x14ac:dyDescent="0.25">
      <c r="A1783" t="s">
        <v>7945</v>
      </c>
      <c r="B1783" t="s">
        <v>268</v>
      </c>
      <c r="C1783" t="s">
        <v>925</v>
      </c>
      <c r="D1783" t="s">
        <v>7511</v>
      </c>
      <c r="E1783" t="s">
        <v>35</v>
      </c>
      <c r="F1783" t="s">
        <v>7858</v>
      </c>
      <c r="G1783" t="s">
        <v>7862</v>
      </c>
      <c r="H1783" t="s">
        <v>1058</v>
      </c>
      <c r="I1783" t="s">
        <v>7946</v>
      </c>
      <c r="J1783" t="s">
        <v>7417</v>
      </c>
      <c r="K1783" t="s">
        <v>35</v>
      </c>
      <c r="L1783" t="s">
        <v>1658</v>
      </c>
      <c r="M1783" t="s">
        <v>7947</v>
      </c>
      <c r="N1783" t="s">
        <v>7948</v>
      </c>
      <c r="O1783" t="s">
        <v>938</v>
      </c>
      <c r="P1783" t="s">
        <v>7949</v>
      </c>
      <c r="Q1783" t="s">
        <v>2397</v>
      </c>
      <c r="R1783" t="s">
        <v>7950</v>
      </c>
      <c r="S1783" t="s">
        <v>35</v>
      </c>
      <c r="T1783" t="s">
        <v>378</v>
      </c>
      <c r="U1783" t="s">
        <v>34</v>
      </c>
      <c r="V1783" t="s">
        <v>7858</v>
      </c>
      <c r="W1783" t="s">
        <v>7862</v>
      </c>
      <c r="X1783" t="s">
        <v>6485</v>
      </c>
      <c r="Y1783" t="s">
        <v>853</v>
      </c>
      <c r="Z1783" t="s">
        <v>49</v>
      </c>
      <c r="AA1783" t="s">
        <v>7951</v>
      </c>
      <c r="AB1783" t="s">
        <v>48</v>
      </c>
      <c r="AC1783" t="s">
        <v>1388</v>
      </c>
      <c r="AD1783" t="s">
        <v>2255</v>
      </c>
      <c r="AE1783" t="s">
        <v>7952</v>
      </c>
      <c r="AF1783" t="s">
        <v>3575</v>
      </c>
      <c r="AG1783" t="s">
        <v>1361</v>
      </c>
      <c r="AH1783" t="s">
        <v>7858</v>
      </c>
      <c r="AI1783" t="s">
        <v>1178</v>
      </c>
      <c r="AJ1783" t="s">
        <v>2136</v>
      </c>
      <c r="AK1783" t="s">
        <v>134</v>
      </c>
      <c r="AL1783" t="s">
        <v>2925</v>
      </c>
      <c r="AM1783" t="s">
        <v>2135</v>
      </c>
      <c r="AN1783" t="s">
        <v>7953</v>
      </c>
      <c r="AO1783" t="s">
        <v>7954</v>
      </c>
      <c r="LJ1783">
        <f t="shared" si="29"/>
        <v>204</v>
      </c>
    </row>
    <row r="1784" spans="1:322" x14ac:dyDescent="0.25">
      <c r="A1784" t="s">
        <v>113</v>
      </c>
      <c r="B1784" t="s">
        <v>114</v>
      </c>
      <c r="C1784" t="s">
        <v>7955</v>
      </c>
      <c r="D1784" t="s">
        <v>1057</v>
      </c>
      <c r="E1784" t="s">
        <v>1593</v>
      </c>
      <c r="F1784" t="s">
        <v>101</v>
      </c>
      <c r="G1784" t="s">
        <v>3</v>
      </c>
      <c r="H1784" t="s">
        <v>7956</v>
      </c>
      <c r="I1784" t="s">
        <v>1403</v>
      </c>
      <c r="J1784" t="s">
        <v>13</v>
      </c>
      <c r="K1784" t="s">
        <v>1033</v>
      </c>
      <c r="L1784" t="s">
        <v>1812</v>
      </c>
      <c r="M1784" t="s">
        <v>13</v>
      </c>
      <c r="N1784" t="s">
        <v>7858</v>
      </c>
      <c r="O1784" t="s">
        <v>7862</v>
      </c>
      <c r="P1784" t="s">
        <v>113</v>
      </c>
      <c r="Q1784" t="s">
        <v>2171</v>
      </c>
      <c r="R1784" t="s">
        <v>1018</v>
      </c>
      <c r="S1784" t="s">
        <v>13</v>
      </c>
      <c r="T1784" t="s">
        <v>1033</v>
      </c>
      <c r="U1784" t="s">
        <v>509</v>
      </c>
      <c r="V1784" t="s">
        <v>113</v>
      </c>
      <c r="W1784" t="s">
        <v>3936</v>
      </c>
      <c r="X1784" t="s">
        <v>709</v>
      </c>
      <c r="Y1784" t="s">
        <v>3815</v>
      </c>
      <c r="Z1784" t="s">
        <v>679</v>
      </c>
      <c r="AA1784" t="s">
        <v>7957</v>
      </c>
      <c r="AB1784" t="s">
        <v>198</v>
      </c>
      <c r="AC1784" t="s">
        <v>199</v>
      </c>
      <c r="AD1784" t="s">
        <v>219</v>
      </c>
      <c r="AE1784" t="s">
        <v>7958</v>
      </c>
      <c r="AF1784" t="s">
        <v>546</v>
      </c>
      <c r="AG1784" t="s">
        <v>6605</v>
      </c>
      <c r="AH1784" t="s">
        <v>1607</v>
      </c>
      <c r="AI1784" t="s">
        <v>432</v>
      </c>
      <c r="AJ1784" t="s">
        <v>3468</v>
      </c>
      <c r="AK1784" t="s">
        <v>3231</v>
      </c>
      <c r="AL1784" t="s">
        <v>113</v>
      </c>
      <c r="AM1784" t="s">
        <v>1713</v>
      </c>
      <c r="AN1784" t="s">
        <v>300</v>
      </c>
      <c r="AO1784" t="s">
        <v>218</v>
      </c>
      <c r="AP1784" t="s">
        <v>13</v>
      </c>
      <c r="AQ1784" t="s">
        <v>7959</v>
      </c>
      <c r="AR1784" t="s">
        <v>546</v>
      </c>
      <c r="AS1784" t="s">
        <v>1057</v>
      </c>
      <c r="AT1784" t="s">
        <v>3957</v>
      </c>
      <c r="AU1784" t="s">
        <v>1557</v>
      </c>
      <c r="AV1784" t="s">
        <v>117</v>
      </c>
      <c r="AW1784" t="s">
        <v>1921</v>
      </c>
      <c r="AX1784" t="s">
        <v>512</v>
      </c>
      <c r="AY1784" t="s">
        <v>191</v>
      </c>
      <c r="AZ1784" t="s">
        <v>117</v>
      </c>
      <c r="BA1784" t="s">
        <v>1084</v>
      </c>
      <c r="BB1784" t="s">
        <v>3468</v>
      </c>
      <c r="BC1784" t="s">
        <v>113</v>
      </c>
      <c r="BD1784" t="s">
        <v>5370</v>
      </c>
      <c r="BE1784" t="s">
        <v>539</v>
      </c>
      <c r="BF1784" t="s">
        <v>7960</v>
      </c>
      <c r="BG1784" t="s">
        <v>509</v>
      </c>
      <c r="BH1784" t="s">
        <v>191</v>
      </c>
      <c r="BI1784" t="s">
        <v>7961</v>
      </c>
      <c r="BJ1784" t="s">
        <v>4878</v>
      </c>
      <c r="BK1784" t="s">
        <v>3131</v>
      </c>
      <c r="BL1784" t="s">
        <v>7962</v>
      </c>
      <c r="BM1784" t="s">
        <v>219</v>
      </c>
      <c r="BN1784" t="s">
        <v>6520</v>
      </c>
      <c r="BO1784" t="s">
        <v>219</v>
      </c>
      <c r="BP1784" t="s">
        <v>617</v>
      </c>
      <c r="BQ1784" t="s">
        <v>1698</v>
      </c>
      <c r="BR1784" t="s">
        <v>113</v>
      </c>
      <c r="BS1784" t="s">
        <v>7963</v>
      </c>
      <c r="BT1784" t="s">
        <v>5226</v>
      </c>
      <c r="BU1784" t="s">
        <v>509</v>
      </c>
      <c r="BV1784" t="s">
        <v>3468</v>
      </c>
      <c r="BW1784" t="s">
        <v>3231</v>
      </c>
      <c r="BX1784" t="s">
        <v>191</v>
      </c>
      <c r="BY1784" t="s">
        <v>462</v>
      </c>
      <c r="BZ1784" t="s">
        <v>7964</v>
      </c>
      <c r="CA1784" t="s">
        <v>1397</v>
      </c>
      <c r="CB1784" t="s">
        <v>13</v>
      </c>
      <c r="CC1784" t="s">
        <v>7965</v>
      </c>
      <c r="CD1784" t="s">
        <v>117</v>
      </c>
      <c r="CE1784" t="s">
        <v>1557</v>
      </c>
      <c r="CF1784" t="s">
        <v>7966</v>
      </c>
      <c r="CG1784" t="s">
        <v>4638</v>
      </c>
      <c r="CH1784" t="s">
        <v>7967</v>
      </c>
      <c r="CI1784" t="s">
        <v>1967</v>
      </c>
      <c r="CJ1784" t="s">
        <v>219</v>
      </c>
      <c r="CK1784" t="s">
        <v>621</v>
      </c>
      <c r="CL1784" t="s">
        <v>437</v>
      </c>
      <c r="CM1784" t="s">
        <v>117</v>
      </c>
      <c r="CN1784" t="s">
        <v>6270</v>
      </c>
      <c r="CO1784" t="s">
        <v>219</v>
      </c>
      <c r="CP1784" t="s">
        <v>117</v>
      </c>
      <c r="CQ1784" t="s">
        <v>1959</v>
      </c>
      <c r="CR1784" t="s">
        <v>869</v>
      </c>
      <c r="CS1784" t="s">
        <v>4544</v>
      </c>
      <c r="CT1784" t="s">
        <v>3</v>
      </c>
      <c r="CU1784" t="s">
        <v>662</v>
      </c>
      <c r="CV1784" t="s">
        <v>303</v>
      </c>
      <c r="CW1784" t="s">
        <v>1701</v>
      </c>
      <c r="CX1784" t="s">
        <v>3468</v>
      </c>
      <c r="CY1784" t="s">
        <v>13</v>
      </c>
      <c r="CZ1784" t="s">
        <v>4597</v>
      </c>
      <c r="DA1784" t="s">
        <v>7</v>
      </c>
      <c r="DB1784" t="s">
        <v>305</v>
      </c>
      <c r="DC1784" t="s">
        <v>462</v>
      </c>
      <c r="DD1784" t="s">
        <v>7964</v>
      </c>
      <c r="DE1784" t="s">
        <v>7968</v>
      </c>
      <c r="DF1784" t="s">
        <v>948</v>
      </c>
      <c r="DG1784" t="s">
        <v>7969</v>
      </c>
      <c r="DH1784" t="s">
        <v>13</v>
      </c>
      <c r="DI1784" t="s">
        <v>6113</v>
      </c>
      <c r="DJ1784" t="s">
        <v>117</v>
      </c>
      <c r="DK1784" t="s">
        <v>869</v>
      </c>
      <c r="DL1784" t="s">
        <v>191</v>
      </c>
      <c r="DM1784" t="s">
        <v>1206</v>
      </c>
      <c r="DN1784" t="s">
        <v>7970</v>
      </c>
      <c r="DO1784" t="s">
        <v>219</v>
      </c>
      <c r="DP1784" t="s">
        <v>693</v>
      </c>
      <c r="DQ1784" t="s">
        <v>2218</v>
      </c>
      <c r="DR1784" t="s">
        <v>3</v>
      </c>
      <c r="DS1784" t="s">
        <v>455</v>
      </c>
      <c r="DT1784" t="s">
        <v>509</v>
      </c>
      <c r="DU1784" t="s">
        <v>196</v>
      </c>
      <c r="DV1784" t="s">
        <v>218</v>
      </c>
      <c r="DW1784" t="s">
        <v>13</v>
      </c>
      <c r="DX1784" t="s">
        <v>7858</v>
      </c>
      <c r="DY1784" t="s">
        <v>7862</v>
      </c>
      <c r="DZ1784" t="s">
        <v>6872</v>
      </c>
      <c r="EA1784" t="s">
        <v>432</v>
      </c>
      <c r="EB1784" t="s">
        <v>7971</v>
      </c>
      <c r="EC1784" t="s">
        <v>13</v>
      </c>
      <c r="ED1784" t="s">
        <v>3</v>
      </c>
      <c r="EE1784" t="s">
        <v>1208</v>
      </c>
      <c r="EF1784" t="s">
        <v>7972</v>
      </c>
      <c r="EG1784" t="s">
        <v>219</v>
      </c>
      <c r="EH1784" t="s">
        <v>7973</v>
      </c>
      <c r="EI1784" t="s">
        <v>7974</v>
      </c>
      <c r="EJ1784" t="s">
        <v>117</v>
      </c>
      <c r="EK1784" t="s">
        <v>3231</v>
      </c>
      <c r="EL1784" t="s">
        <v>6515</v>
      </c>
      <c r="EM1784" t="s">
        <v>554</v>
      </c>
      <c r="EN1784" t="s">
        <v>3</v>
      </c>
      <c r="EO1784" t="s">
        <v>1018</v>
      </c>
      <c r="EP1784" t="s">
        <v>13</v>
      </c>
      <c r="EQ1784" t="s">
        <v>618</v>
      </c>
      <c r="ER1784" t="s">
        <v>216</v>
      </c>
      <c r="ES1784" t="s">
        <v>871</v>
      </c>
      <c r="ET1784" t="s">
        <v>1338</v>
      </c>
      <c r="EU1784" t="s">
        <v>7975</v>
      </c>
      <c r="EV1784" t="s">
        <v>305</v>
      </c>
      <c r="EW1784" t="s">
        <v>175</v>
      </c>
      <c r="EX1784" t="s">
        <v>7976</v>
      </c>
      <c r="EY1784" t="s">
        <v>504</v>
      </c>
      <c r="EZ1784" t="s">
        <v>1018</v>
      </c>
      <c r="FA1784" t="s">
        <v>2725</v>
      </c>
      <c r="FB1784" t="s">
        <v>1386</v>
      </c>
      <c r="FC1784" t="s">
        <v>706</v>
      </c>
      <c r="FD1784" t="s">
        <v>2424</v>
      </c>
      <c r="FE1784" t="s">
        <v>618</v>
      </c>
      <c r="FF1784" t="s">
        <v>1812</v>
      </c>
      <c r="FG1784" t="s">
        <v>509</v>
      </c>
      <c r="FH1784" t="s">
        <v>621</v>
      </c>
      <c r="FI1784" t="s">
        <v>7977</v>
      </c>
      <c r="FJ1784" t="s">
        <v>3</v>
      </c>
      <c r="FK1784" t="s">
        <v>192</v>
      </c>
      <c r="FL1784" t="s">
        <v>117</v>
      </c>
      <c r="FM1784" t="s">
        <v>6229</v>
      </c>
      <c r="FN1784" t="s">
        <v>7978</v>
      </c>
      <c r="FO1784" t="s">
        <v>554</v>
      </c>
      <c r="FP1784" t="s">
        <v>3</v>
      </c>
      <c r="FQ1784" t="s">
        <v>4</v>
      </c>
      <c r="FR1784" t="s">
        <v>1431</v>
      </c>
      <c r="FS1784" t="s">
        <v>7979</v>
      </c>
      <c r="FT1784" t="s">
        <v>191</v>
      </c>
      <c r="FU1784" t="s">
        <v>13</v>
      </c>
      <c r="FV1784" t="s">
        <v>4962</v>
      </c>
      <c r="FW1784" t="s">
        <v>117</v>
      </c>
      <c r="FX1784" t="s">
        <v>1557</v>
      </c>
      <c r="FY1784" t="s">
        <v>2424</v>
      </c>
      <c r="FZ1784" t="s">
        <v>7980</v>
      </c>
      <c r="GA1784" t="s">
        <v>4054</v>
      </c>
      <c r="GB1784" t="s">
        <v>709</v>
      </c>
      <c r="GC1784" t="s">
        <v>117</v>
      </c>
      <c r="GD1784" t="s">
        <v>3231</v>
      </c>
      <c r="GE1784" t="s">
        <v>4980</v>
      </c>
      <c r="GF1784" t="s">
        <v>7981</v>
      </c>
      <c r="GG1784" t="s">
        <v>642</v>
      </c>
      <c r="GH1784" t="s">
        <v>5518</v>
      </c>
      <c r="GI1784" t="s">
        <v>5939</v>
      </c>
      <c r="GJ1784" t="s">
        <v>658</v>
      </c>
      <c r="GK1784" t="s">
        <v>305</v>
      </c>
      <c r="GL1784" t="s">
        <v>7492</v>
      </c>
      <c r="GM1784" t="s">
        <v>462</v>
      </c>
      <c r="GN1784" t="s">
        <v>3536</v>
      </c>
      <c r="GO1784" t="s">
        <v>117</v>
      </c>
      <c r="GP1784" t="s">
        <v>1921</v>
      </c>
      <c r="GQ1784" t="s">
        <v>658</v>
      </c>
      <c r="GR1784" t="s">
        <v>117</v>
      </c>
      <c r="GS1784" t="s">
        <v>7982</v>
      </c>
      <c r="GT1784" t="s">
        <v>462</v>
      </c>
      <c r="GU1784" t="s">
        <v>7983</v>
      </c>
      <c r="GV1784" t="s">
        <v>7984</v>
      </c>
      <c r="GW1784" t="s">
        <v>4588</v>
      </c>
      <c r="GX1784" t="s">
        <v>7985</v>
      </c>
      <c r="GY1784" t="s">
        <v>7986</v>
      </c>
      <c r="GZ1784" t="s">
        <v>7987</v>
      </c>
      <c r="LJ1784">
        <f t="shared" si="29"/>
        <v>932</v>
      </c>
    </row>
    <row r="1785" spans="1:322" x14ac:dyDescent="0.25">
      <c r="A1785" t="s">
        <v>6621</v>
      </c>
      <c r="B1785" t="s">
        <v>4223</v>
      </c>
      <c r="C1785" t="s">
        <v>5358</v>
      </c>
      <c r="D1785" t="s">
        <v>432</v>
      </c>
      <c r="E1785" t="s">
        <v>117</v>
      </c>
      <c r="F1785" t="s">
        <v>2693</v>
      </c>
      <c r="G1785" t="s">
        <v>6373</v>
      </c>
      <c r="H1785" t="s">
        <v>2038</v>
      </c>
      <c r="I1785" t="s">
        <v>7988</v>
      </c>
      <c r="J1785" t="s">
        <v>6373</v>
      </c>
      <c r="K1785" t="s">
        <v>191</v>
      </c>
      <c r="L1785" t="s">
        <v>216</v>
      </c>
      <c r="M1785" t="s">
        <v>6665</v>
      </c>
      <c r="N1785" t="s">
        <v>219</v>
      </c>
      <c r="O1785" t="s">
        <v>1171</v>
      </c>
      <c r="P1785" t="s">
        <v>216</v>
      </c>
      <c r="Q1785" t="s">
        <v>2693</v>
      </c>
      <c r="R1785" t="s">
        <v>4543</v>
      </c>
      <c r="S1785" t="s">
        <v>524</v>
      </c>
      <c r="T1785" t="s">
        <v>1171</v>
      </c>
      <c r="U1785" t="s">
        <v>2693</v>
      </c>
      <c r="V1785" t="s">
        <v>523</v>
      </c>
      <c r="W1785" t="s">
        <v>219</v>
      </c>
      <c r="X1785" t="s">
        <v>1171</v>
      </c>
      <c r="Y1785" t="s">
        <v>2693</v>
      </c>
      <c r="Z1785" t="s">
        <v>703</v>
      </c>
      <c r="AA1785" t="s">
        <v>618</v>
      </c>
      <c r="AB1785" t="s">
        <v>7989</v>
      </c>
      <c r="AC1785" t="s">
        <v>191</v>
      </c>
      <c r="AD1785" t="s">
        <v>637</v>
      </c>
      <c r="AE1785" t="s">
        <v>183</v>
      </c>
      <c r="AF1785" t="s">
        <v>216</v>
      </c>
      <c r="AG1785" t="s">
        <v>7990</v>
      </c>
      <c r="AH1785" t="s">
        <v>2693</v>
      </c>
      <c r="AI1785" t="s">
        <v>7991</v>
      </c>
      <c r="AJ1785" t="s">
        <v>219</v>
      </c>
      <c r="AK1785" t="s">
        <v>1171</v>
      </c>
      <c r="AL1785" t="s">
        <v>1250</v>
      </c>
      <c r="AM1785" t="s">
        <v>1605</v>
      </c>
      <c r="AN1785" t="s">
        <v>4039</v>
      </c>
      <c r="AO1785" t="s">
        <v>222</v>
      </c>
      <c r="AP1785" t="s">
        <v>662</v>
      </c>
      <c r="AQ1785" t="s">
        <v>654</v>
      </c>
      <c r="AR1785" t="s">
        <v>2693</v>
      </c>
      <c r="AS1785" t="s">
        <v>7992</v>
      </c>
      <c r="AT1785" t="s">
        <v>7993</v>
      </c>
      <c r="AU1785" t="s">
        <v>191</v>
      </c>
      <c r="AV1785" t="s">
        <v>216</v>
      </c>
      <c r="AW1785" t="s">
        <v>2693</v>
      </c>
      <c r="AX1785" t="s">
        <v>7994</v>
      </c>
      <c r="AY1785" t="s">
        <v>219</v>
      </c>
      <c r="AZ1785" t="s">
        <v>1281</v>
      </c>
      <c r="BA1785" t="s">
        <v>216</v>
      </c>
      <c r="BB1785" t="s">
        <v>2693</v>
      </c>
      <c r="BC1785" t="s">
        <v>7995</v>
      </c>
      <c r="BD1785" t="s">
        <v>455</v>
      </c>
      <c r="BE1785" t="s">
        <v>117</v>
      </c>
      <c r="BF1785" t="s">
        <v>3537</v>
      </c>
      <c r="BG1785" t="s">
        <v>6674</v>
      </c>
      <c r="BH1785" t="s">
        <v>13</v>
      </c>
      <c r="BI1785" t="s">
        <v>538</v>
      </c>
      <c r="BJ1785" t="s">
        <v>2369</v>
      </c>
      <c r="BK1785" t="s">
        <v>720</v>
      </c>
      <c r="BL1785" t="s">
        <v>6026</v>
      </c>
      <c r="BM1785" t="s">
        <v>2693</v>
      </c>
      <c r="BN1785" t="s">
        <v>6621</v>
      </c>
      <c r="BO1785" t="s">
        <v>6065</v>
      </c>
      <c r="BP1785" t="s">
        <v>7996</v>
      </c>
      <c r="BQ1785" t="s">
        <v>627</v>
      </c>
      <c r="BR1785" t="s">
        <v>117</v>
      </c>
      <c r="BS1785" t="s">
        <v>2693</v>
      </c>
      <c r="BT1785" t="s">
        <v>2725</v>
      </c>
      <c r="BU1785" t="s">
        <v>869</v>
      </c>
      <c r="BV1785" t="s">
        <v>700</v>
      </c>
      <c r="BW1785" t="s">
        <v>117</v>
      </c>
      <c r="BX1785" t="s">
        <v>3555</v>
      </c>
      <c r="BY1785" t="s">
        <v>7997</v>
      </c>
      <c r="BZ1785" t="s">
        <v>869</v>
      </c>
      <c r="CA1785" t="s">
        <v>2693</v>
      </c>
      <c r="CB1785" t="s">
        <v>5343</v>
      </c>
      <c r="CC1785" t="s">
        <v>191</v>
      </c>
      <c r="CD1785" t="s">
        <v>216</v>
      </c>
      <c r="CE1785" t="s">
        <v>2693</v>
      </c>
      <c r="CF1785" t="s">
        <v>1996</v>
      </c>
      <c r="CG1785" t="s">
        <v>219</v>
      </c>
      <c r="CH1785" t="s">
        <v>1230</v>
      </c>
      <c r="CI1785" t="s">
        <v>618</v>
      </c>
      <c r="CJ1785" t="s">
        <v>7998</v>
      </c>
      <c r="CK1785" t="s">
        <v>546</v>
      </c>
      <c r="CL1785" t="s">
        <v>117</v>
      </c>
      <c r="CM1785" t="s">
        <v>3618</v>
      </c>
      <c r="CN1785" t="s">
        <v>2693</v>
      </c>
      <c r="CO1785" t="s">
        <v>6317</v>
      </c>
      <c r="CP1785" t="s">
        <v>7999</v>
      </c>
      <c r="CQ1785" t="s">
        <v>2914</v>
      </c>
      <c r="CR1785" t="s">
        <v>3555</v>
      </c>
      <c r="CS1785" t="s">
        <v>114</v>
      </c>
      <c r="LJ1785">
        <f t="shared" si="29"/>
        <v>456</v>
      </c>
    </row>
    <row r="1786" spans="1:322" x14ac:dyDescent="0.25">
      <c r="A1786" t="s">
        <v>8000</v>
      </c>
      <c r="B1786" t="s">
        <v>529</v>
      </c>
      <c r="C1786" t="s">
        <v>756</v>
      </c>
      <c r="D1786" t="s">
        <v>8001</v>
      </c>
      <c r="E1786" t="s">
        <v>7892</v>
      </c>
      <c r="F1786" t="s">
        <v>8002</v>
      </c>
      <c r="G1786" t="s">
        <v>238</v>
      </c>
      <c r="H1786" t="s">
        <v>1649</v>
      </c>
      <c r="I1786" t="s">
        <v>352</v>
      </c>
      <c r="J1786" t="s">
        <v>8003</v>
      </c>
      <c r="K1786" t="s">
        <v>241</v>
      </c>
      <c r="L1786" t="s">
        <v>7984</v>
      </c>
      <c r="M1786" t="s">
        <v>1995</v>
      </c>
      <c r="N1786" t="s">
        <v>8004</v>
      </c>
      <c r="O1786" t="s">
        <v>8005</v>
      </c>
      <c r="P1786" t="s">
        <v>360</v>
      </c>
      <c r="Q1786" t="s">
        <v>232</v>
      </c>
      <c r="R1786" t="s">
        <v>420</v>
      </c>
      <c r="S1786" t="s">
        <v>8006</v>
      </c>
      <c r="T1786" t="s">
        <v>244</v>
      </c>
      <c r="U1786" t="s">
        <v>1651</v>
      </c>
      <c r="V1786" t="s">
        <v>8007</v>
      </c>
      <c r="W1786" t="s">
        <v>244</v>
      </c>
      <c r="X1786" t="s">
        <v>238</v>
      </c>
      <c r="Y1786" t="s">
        <v>1640</v>
      </c>
      <c r="Z1786" t="s">
        <v>358</v>
      </c>
      <c r="AA1786" t="s">
        <v>8008</v>
      </c>
      <c r="AB1786" t="s">
        <v>8009</v>
      </c>
      <c r="AC1786" t="s">
        <v>1651</v>
      </c>
      <c r="AD1786" t="s">
        <v>7042</v>
      </c>
      <c r="AE1786" t="s">
        <v>7043</v>
      </c>
      <c r="AF1786" t="s">
        <v>8010</v>
      </c>
      <c r="AG1786" t="s">
        <v>232</v>
      </c>
      <c r="AH1786" t="s">
        <v>351</v>
      </c>
      <c r="AI1786" t="s">
        <v>8011</v>
      </c>
      <c r="AJ1786" t="s">
        <v>1651</v>
      </c>
      <c r="AK1786" t="s">
        <v>8012</v>
      </c>
      <c r="AL1786" t="s">
        <v>236</v>
      </c>
      <c r="AM1786" t="s">
        <v>8013</v>
      </c>
      <c r="AN1786" t="s">
        <v>2490</v>
      </c>
      <c r="AO1786" t="s">
        <v>8002</v>
      </c>
      <c r="AP1786" t="s">
        <v>2156</v>
      </c>
      <c r="AQ1786" t="s">
        <v>8014</v>
      </c>
      <c r="AR1786" t="s">
        <v>8015</v>
      </c>
      <c r="AS1786" t="s">
        <v>236</v>
      </c>
      <c r="AT1786" t="s">
        <v>8016</v>
      </c>
      <c r="AU1786" t="s">
        <v>1651</v>
      </c>
      <c r="AV1786" t="s">
        <v>2151</v>
      </c>
      <c r="AW1786" t="s">
        <v>1995</v>
      </c>
      <c r="AX1786" t="s">
        <v>360</v>
      </c>
      <c r="AY1786" t="s">
        <v>8002</v>
      </c>
      <c r="AZ1786" t="s">
        <v>8017</v>
      </c>
      <c r="BA1786" t="s">
        <v>8018</v>
      </c>
      <c r="BB1786" t="s">
        <v>8019</v>
      </c>
      <c r="BC1786" t="s">
        <v>2163</v>
      </c>
      <c r="BD1786" t="s">
        <v>6401</v>
      </c>
      <c r="BE1786" t="s">
        <v>2163</v>
      </c>
      <c r="BF1786" t="s">
        <v>8020</v>
      </c>
      <c r="BG1786" t="s">
        <v>1649</v>
      </c>
      <c r="BH1786" t="s">
        <v>232</v>
      </c>
      <c r="BI1786" t="s">
        <v>1614</v>
      </c>
      <c r="BJ1786" t="s">
        <v>8021</v>
      </c>
      <c r="BK1786" t="s">
        <v>8022</v>
      </c>
      <c r="BL1786" t="s">
        <v>238</v>
      </c>
      <c r="BM1786" t="s">
        <v>8023</v>
      </c>
      <c r="BN1786" t="s">
        <v>232</v>
      </c>
      <c r="BO1786" t="s">
        <v>358</v>
      </c>
      <c r="BP1786" t="s">
        <v>360</v>
      </c>
      <c r="BQ1786" t="s">
        <v>8024</v>
      </c>
      <c r="BR1786" t="s">
        <v>236</v>
      </c>
      <c r="BS1786" t="s">
        <v>8025</v>
      </c>
      <c r="BT1786" t="s">
        <v>2892</v>
      </c>
      <c r="BU1786" t="s">
        <v>8026</v>
      </c>
      <c r="BV1786" t="s">
        <v>8027</v>
      </c>
      <c r="BW1786" t="s">
        <v>1651</v>
      </c>
      <c r="BX1786" t="s">
        <v>2717</v>
      </c>
      <c r="BY1786" t="s">
        <v>236</v>
      </c>
      <c r="BZ1786" t="s">
        <v>338</v>
      </c>
      <c r="CA1786" t="s">
        <v>6223</v>
      </c>
      <c r="CB1786" t="s">
        <v>360</v>
      </c>
      <c r="CC1786" t="s">
        <v>8028</v>
      </c>
      <c r="CD1786" t="s">
        <v>1651</v>
      </c>
      <c r="CE1786" t="s">
        <v>8029</v>
      </c>
      <c r="CF1786" t="s">
        <v>8030</v>
      </c>
      <c r="CG1786" t="s">
        <v>6146</v>
      </c>
      <c r="CH1786" t="s">
        <v>1493</v>
      </c>
      <c r="CI1786" t="s">
        <v>2163</v>
      </c>
      <c r="CJ1786" t="s">
        <v>8031</v>
      </c>
      <c r="CK1786" t="s">
        <v>236</v>
      </c>
      <c r="CL1786" t="s">
        <v>2151</v>
      </c>
      <c r="CM1786" t="s">
        <v>2156</v>
      </c>
      <c r="CN1786" t="s">
        <v>6042</v>
      </c>
      <c r="CO1786" t="s">
        <v>352</v>
      </c>
      <c r="CP1786" t="s">
        <v>8032</v>
      </c>
      <c r="CQ1786" t="s">
        <v>6218</v>
      </c>
      <c r="CR1786" t="s">
        <v>238</v>
      </c>
      <c r="CS1786" t="s">
        <v>8002</v>
      </c>
      <c r="CT1786" t="s">
        <v>695</v>
      </c>
      <c r="CU1786" t="s">
        <v>346</v>
      </c>
      <c r="CV1786" t="s">
        <v>338</v>
      </c>
      <c r="CW1786" t="s">
        <v>8033</v>
      </c>
      <c r="CX1786" t="s">
        <v>8034</v>
      </c>
      <c r="CY1786" t="s">
        <v>8035</v>
      </c>
      <c r="CZ1786" t="s">
        <v>236</v>
      </c>
      <c r="DA1786" t="s">
        <v>8036</v>
      </c>
      <c r="DB1786" t="s">
        <v>8037</v>
      </c>
      <c r="DC1786" t="s">
        <v>2397</v>
      </c>
      <c r="DD1786" t="s">
        <v>8038</v>
      </c>
      <c r="DE1786" t="s">
        <v>244</v>
      </c>
      <c r="DF1786" t="s">
        <v>8039</v>
      </c>
      <c r="DG1786" t="s">
        <v>244</v>
      </c>
      <c r="DH1786" t="s">
        <v>8011</v>
      </c>
      <c r="LJ1786">
        <f t="shared" si="29"/>
        <v>510</v>
      </c>
    </row>
    <row r="1787" spans="1:322" x14ac:dyDescent="0.25">
      <c r="A1787" t="s">
        <v>8040</v>
      </c>
      <c r="B1787" t="s">
        <v>134</v>
      </c>
      <c r="C1787" t="s">
        <v>34</v>
      </c>
      <c r="D1787" t="s">
        <v>39</v>
      </c>
      <c r="E1787" t="s">
        <v>898</v>
      </c>
      <c r="F1787" t="s">
        <v>2211</v>
      </c>
      <c r="G1787" t="s">
        <v>601</v>
      </c>
      <c r="H1787" t="s">
        <v>8041</v>
      </c>
      <c r="I1787" t="s">
        <v>23</v>
      </c>
      <c r="J1787" t="s">
        <v>49</v>
      </c>
      <c r="K1787" t="s">
        <v>8042</v>
      </c>
      <c r="L1787" t="s">
        <v>8043</v>
      </c>
      <c r="M1787" t="s">
        <v>34</v>
      </c>
      <c r="N1787" t="s">
        <v>203</v>
      </c>
      <c r="O1787" t="s">
        <v>7858</v>
      </c>
      <c r="P1787" t="s">
        <v>7862</v>
      </c>
      <c r="Q1787" t="s">
        <v>23</v>
      </c>
      <c r="R1787" t="s">
        <v>3440</v>
      </c>
      <c r="S1787" t="s">
        <v>34</v>
      </c>
      <c r="T1787" t="s">
        <v>8044</v>
      </c>
      <c r="U1787" t="s">
        <v>102</v>
      </c>
      <c r="V1787" t="s">
        <v>39</v>
      </c>
      <c r="W1787" t="s">
        <v>2611</v>
      </c>
      <c r="X1787" t="s">
        <v>8045</v>
      </c>
      <c r="Y1787" t="s">
        <v>283</v>
      </c>
      <c r="Z1787" t="s">
        <v>39</v>
      </c>
      <c r="AA1787" t="s">
        <v>2611</v>
      </c>
      <c r="AB1787" t="s">
        <v>1039</v>
      </c>
      <c r="AC1787" t="s">
        <v>8046</v>
      </c>
      <c r="AD1787" t="s">
        <v>39</v>
      </c>
      <c r="AE1787" t="s">
        <v>8047</v>
      </c>
      <c r="AF1787" t="s">
        <v>39</v>
      </c>
      <c r="AG1787" t="s">
        <v>8048</v>
      </c>
      <c r="AH1787" t="s">
        <v>131</v>
      </c>
      <c r="AI1787" t="s">
        <v>8049</v>
      </c>
      <c r="AJ1787" t="s">
        <v>8050</v>
      </c>
      <c r="AK1787" t="s">
        <v>48</v>
      </c>
      <c r="AL1787" t="s">
        <v>8051</v>
      </c>
      <c r="AM1787" t="s">
        <v>6564</v>
      </c>
      <c r="AN1787" t="s">
        <v>34</v>
      </c>
      <c r="AO1787" t="s">
        <v>157</v>
      </c>
      <c r="AP1787" t="s">
        <v>71</v>
      </c>
      <c r="AQ1787" t="s">
        <v>8052</v>
      </c>
      <c r="AR1787" t="s">
        <v>39</v>
      </c>
      <c r="AS1787" t="s">
        <v>2043</v>
      </c>
      <c r="AT1787" t="s">
        <v>2714</v>
      </c>
      <c r="AU1787" t="s">
        <v>8053</v>
      </c>
      <c r="AV1787" t="s">
        <v>59</v>
      </c>
      <c r="AW1787" t="s">
        <v>39</v>
      </c>
      <c r="AX1787" t="s">
        <v>49</v>
      </c>
      <c r="AY1787" t="s">
        <v>8054</v>
      </c>
      <c r="AZ1787" t="s">
        <v>48</v>
      </c>
      <c r="BA1787" t="s">
        <v>49</v>
      </c>
      <c r="BB1787" t="s">
        <v>3057</v>
      </c>
      <c r="BC1787" t="s">
        <v>48</v>
      </c>
      <c r="BD1787" t="s">
        <v>49</v>
      </c>
      <c r="BE1787" t="s">
        <v>7862</v>
      </c>
      <c r="BF1787" t="s">
        <v>5045</v>
      </c>
      <c r="BG1787" t="s">
        <v>283</v>
      </c>
      <c r="BH1787" t="s">
        <v>71</v>
      </c>
      <c r="BI1787" t="s">
        <v>23</v>
      </c>
      <c r="BJ1787" t="s">
        <v>8055</v>
      </c>
      <c r="BK1787" t="s">
        <v>9</v>
      </c>
      <c r="BL1787" t="s">
        <v>48</v>
      </c>
      <c r="BM1787" t="s">
        <v>8056</v>
      </c>
      <c r="BN1787" t="s">
        <v>39</v>
      </c>
      <c r="BO1787" t="s">
        <v>488</v>
      </c>
      <c r="BP1787" t="s">
        <v>105</v>
      </c>
      <c r="BQ1787" t="s">
        <v>34</v>
      </c>
      <c r="BR1787" t="s">
        <v>1356</v>
      </c>
      <c r="BS1787" t="s">
        <v>8057</v>
      </c>
      <c r="BT1787" t="s">
        <v>23</v>
      </c>
      <c r="BU1787" t="s">
        <v>8058</v>
      </c>
      <c r="BV1787" t="s">
        <v>48</v>
      </c>
      <c r="BW1787" t="s">
        <v>8056</v>
      </c>
      <c r="BX1787" t="s">
        <v>131</v>
      </c>
      <c r="BY1787" t="s">
        <v>8059</v>
      </c>
      <c r="BZ1787" t="s">
        <v>6488</v>
      </c>
      <c r="CA1787" t="s">
        <v>39</v>
      </c>
      <c r="CB1787" t="s">
        <v>8047</v>
      </c>
      <c r="CC1787" t="s">
        <v>48</v>
      </c>
      <c r="CD1787" t="s">
        <v>1840</v>
      </c>
      <c r="CE1787" t="s">
        <v>8055</v>
      </c>
      <c r="CF1787" t="s">
        <v>8060</v>
      </c>
      <c r="CG1787" t="s">
        <v>822</v>
      </c>
      <c r="CH1787" t="s">
        <v>292</v>
      </c>
      <c r="CI1787" t="s">
        <v>209</v>
      </c>
      <c r="CJ1787" t="s">
        <v>86</v>
      </c>
      <c r="CK1787" t="s">
        <v>23</v>
      </c>
      <c r="CL1787" t="s">
        <v>1338</v>
      </c>
      <c r="CM1787" t="s">
        <v>102</v>
      </c>
      <c r="CN1787" t="s">
        <v>81</v>
      </c>
      <c r="CO1787" t="s">
        <v>6278</v>
      </c>
      <c r="CP1787" t="s">
        <v>1417</v>
      </c>
      <c r="CQ1787" t="s">
        <v>203</v>
      </c>
      <c r="CR1787" t="s">
        <v>7858</v>
      </c>
      <c r="CS1787" t="s">
        <v>7862</v>
      </c>
      <c r="CT1787" t="s">
        <v>131</v>
      </c>
      <c r="CU1787" t="s">
        <v>8061</v>
      </c>
      <c r="CV1787" t="s">
        <v>23</v>
      </c>
      <c r="CW1787" t="s">
        <v>1039</v>
      </c>
      <c r="CX1787" t="s">
        <v>105</v>
      </c>
      <c r="CY1787" t="s">
        <v>87</v>
      </c>
      <c r="CZ1787" t="s">
        <v>8062</v>
      </c>
      <c r="DA1787" t="s">
        <v>34</v>
      </c>
      <c r="DB1787" t="s">
        <v>8063</v>
      </c>
      <c r="DC1787" t="s">
        <v>6564</v>
      </c>
      <c r="DD1787" t="s">
        <v>3494</v>
      </c>
      <c r="DE1787" t="s">
        <v>15</v>
      </c>
      <c r="DF1787" t="s">
        <v>8060</v>
      </c>
      <c r="DG1787" t="s">
        <v>8064</v>
      </c>
      <c r="DH1787" t="s">
        <v>8065</v>
      </c>
      <c r="DI1787" t="s">
        <v>5999</v>
      </c>
      <c r="DJ1787" t="s">
        <v>1719</v>
      </c>
      <c r="DK1787" t="s">
        <v>3207</v>
      </c>
      <c r="DL1787" t="s">
        <v>8066</v>
      </c>
      <c r="DM1787" t="s">
        <v>8067</v>
      </c>
      <c r="DN1787" t="s">
        <v>6234</v>
      </c>
      <c r="DO1787" t="s">
        <v>139</v>
      </c>
      <c r="LJ1787">
        <f t="shared" si="29"/>
        <v>560</v>
      </c>
    </row>
    <row r="1788" spans="1:322" x14ac:dyDescent="0.25">
      <c r="A1788" t="s">
        <v>147</v>
      </c>
      <c r="B1788" t="s">
        <v>34</v>
      </c>
      <c r="C1788" t="s">
        <v>5110</v>
      </c>
      <c r="D1788" t="s">
        <v>2614</v>
      </c>
      <c r="E1788" t="s">
        <v>23</v>
      </c>
      <c r="F1788" t="s">
        <v>3339</v>
      </c>
      <c r="G1788" t="s">
        <v>1423</v>
      </c>
      <c r="H1788" t="s">
        <v>34</v>
      </c>
      <c r="I1788" t="s">
        <v>3468</v>
      </c>
      <c r="J1788" t="s">
        <v>2397</v>
      </c>
      <c r="K1788" t="s">
        <v>39</v>
      </c>
      <c r="L1788" t="s">
        <v>3426</v>
      </c>
      <c r="M1788" t="s">
        <v>2208</v>
      </c>
      <c r="N1788" t="s">
        <v>7858</v>
      </c>
      <c r="O1788" t="s">
        <v>7862</v>
      </c>
      <c r="P1788" t="s">
        <v>951</v>
      </c>
      <c r="Q1788" t="s">
        <v>158</v>
      </c>
      <c r="R1788" t="s">
        <v>131</v>
      </c>
      <c r="S1788" t="s">
        <v>375</v>
      </c>
      <c r="T1788" t="s">
        <v>386</v>
      </c>
      <c r="U1788" t="s">
        <v>307</v>
      </c>
      <c r="V1788" t="s">
        <v>134</v>
      </c>
      <c r="W1788" t="s">
        <v>305</v>
      </c>
      <c r="X1788" t="s">
        <v>2362</v>
      </c>
      <c r="Y1788" t="s">
        <v>191</v>
      </c>
      <c r="Z1788" t="s">
        <v>8068</v>
      </c>
      <c r="AA1788" t="s">
        <v>8069</v>
      </c>
      <c r="LJ1788">
        <f t="shared" si="29"/>
        <v>135</v>
      </c>
    </row>
    <row r="1789" spans="1:322" x14ac:dyDescent="0.25">
      <c r="A1789" t="s">
        <v>224</v>
      </c>
      <c r="B1789" t="s">
        <v>256</v>
      </c>
      <c r="C1789" t="s">
        <v>965</v>
      </c>
      <c r="D1789" t="s">
        <v>7838</v>
      </c>
      <c r="E1789" t="s">
        <v>1940</v>
      </c>
      <c r="F1789" t="s">
        <v>8070</v>
      </c>
      <c r="G1789" t="s">
        <v>49</v>
      </c>
      <c r="H1789" t="s">
        <v>6373</v>
      </c>
      <c r="I1789" t="s">
        <v>2362</v>
      </c>
      <c r="J1789" t="s">
        <v>49</v>
      </c>
      <c r="K1789" t="s">
        <v>8071</v>
      </c>
      <c r="L1789" t="s">
        <v>356</v>
      </c>
      <c r="M1789" t="s">
        <v>602</v>
      </c>
      <c r="N1789" t="s">
        <v>2783</v>
      </c>
      <c r="O1789" t="s">
        <v>516</v>
      </c>
      <c r="P1789" t="s">
        <v>992</v>
      </c>
      <c r="Q1789" t="s">
        <v>4572</v>
      </c>
      <c r="R1789" t="s">
        <v>39</v>
      </c>
      <c r="S1789" t="s">
        <v>1941</v>
      </c>
      <c r="LJ1789">
        <f t="shared" si="29"/>
        <v>97</v>
      </c>
    </row>
    <row r="1790" spans="1:322" x14ac:dyDescent="0.25">
      <c r="A1790" t="s">
        <v>8072</v>
      </c>
      <c r="B1790" t="s">
        <v>49</v>
      </c>
      <c r="C1790" t="s">
        <v>8073</v>
      </c>
      <c r="D1790" t="s">
        <v>38</v>
      </c>
      <c r="E1790" t="s">
        <v>49</v>
      </c>
      <c r="F1790" t="s">
        <v>7862</v>
      </c>
      <c r="G1790" t="s">
        <v>8074</v>
      </c>
      <c r="H1790" t="s">
        <v>7862</v>
      </c>
      <c r="I1790" t="s">
        <v>8075</v>
      </c>
      <c r="J1790" t="s">
        <v>356</v>
      </c>
      <c r="K1790" t="s">
        <v>4820</v>
      </c>
      <c r="L1790" t="s">
        <v>8074</v>
      </c>
      <c r="M1790" t="s">
        <v>7862</v>
      </c>
      <c r="N1790" t="s">
        <v>219</v>
      </c>
      <c r="O1790" t="s">
        <v>222</v>
      </c>
      <c r="P1790" t="s">
        <v>8076</v>
      </c>
      <c r="Q1790" t="s">
        <v>8077</v>
      </c>
      <c r="R1790" t="s">
        <v>8078</v>
      </c>
      <c r="S1790" t="s">
        <v>7862</v>
      </c>
      <c r="T1790" t="s">
        <v>485</v>
      </c>
      <c r="U1790" t="s">
        <v>8079</v>
      </c>
      <c r="V1790" t="s">
        <v>39</v>
      </c>
      <c r="W1790">
        <v>12</v>
      </c>
      <c r="X1790" t="s">
        <v>6267</v>
      </c>
      <c r="Y1790" t="s">
        <v>126</v>
      </c>
      <c r="Z1790" t="s">
        <v>8080</v>
      </c>
      <c r="AA1790" t="s">
        <v>8081</v>
      </c>
      <c r="AB1790" t="s">
        <v>3264</v>
      </c>
      <c r="AC1790" t="s">
        <v>95</v>
      </c>
      <c r="AD1790" t="s">
        <v>8082</v>
      </c>
      <c r="AE1790" t="s">
        <v>219</v>
      </c>
      <c r="AF1790" t="s">
        <v>4878</v>
      </c>
      <c r="AG1790" t="s">
        <v>3699</v>
      </c>
      <c r="AH1790" t="s">
        <v>219</v>
      </c>
      <c r="AI1790" t="s">
        <v>8083</v>
      </c>
      <c r="AJ1790" t="s">
        <v>4820</v>
      </c>
      <c r="AK1790" t="s">
        <v>8074</v>
      </c>
      <c r="AL1790" t="s">
        <v>7862</v>
      </c>
      <c r="AM1790" t="s">
        <v>300</v>
      </c>
      <c r="AN1790" t="s">
        <v>222</v>
      </c>
      <c r="AO1790" t="s">
        <v>8076</v>
      </c>
      <c r="AP1790" t="s">
        <v>6348</v>
      </c>
      <c r="LJ1790">
        <f t="shared" si="29"/>
        <v>210</v>
      </c>
    </row>
    <row r="1791" spans="1:322" x14ac:dyDescent="0.25">
      <c r="A1791" t="s">
        <v>8084</v>
      </c>
      <c r="B1791" t="s">
        <v>1338</v>
      </c>
      <c r="C1791" t="s">
        <v>3678</v>
      </c>
      <c r="D1791" t="s">
        <v>1417</v>
      </c>
      <c r="E1791" t="s">
        <v>2878</v>
      </c>
      <c r="F1791" t="s">
        <v>8085</v>
      </c>
      <c r="G1791" t="s">
        <v>585</v>
      </c>
      <c r="H1791" t="s">
        <v>8086</v>
      </c>
      <c r="I1791" t="s">
        <v>8087</v>
      </c>
      <c r="J1791" t="s">
        <v>1646</v>
      </c>
      <c r="K1791" t="s">
        <v>6055</v>
      </c>
      <c r="L1791" t="s">
        <v>1614</v>
      </c>
      <c r="M1791" t="s">
        <v>6042</v>
      </c>
      <c r="N1791" t="s">
        <v>8088</v>
      </c>
      <c r="O1791" t="s">
        <v>8089</v>
      </c>
      <c r="P1791" t="s">
        <v>360</v>
      </c>
      <c r="Q1791" t="s">
        <v>8090</v>
      </c>
      <c r="R1791" t="s">
        <v>8091</v>
      </c>
      <c r="S1791" t="s">
        <v>236</v>
      </c>
      <c r="T1791" t="s">
        <v>8092</v>
      </c>
      <c r="U1791" t="s">
        <v>479</v>
      </c>
      <c r="V1791" t="s">
        <v>461</v>
      </c>
      <c r="W1791" t="s">
        <v>8093</v>
      </c>
      <c r="X1791" t="s">
        <v>233</v>
      </c>
      <c r="Y1791" t="s">
        <v>8094</v>
      </c>
      <c r="Z1791" t="s">
        <v>241</v>
      </c>
      <c r="AA1791" t="s">
        <v>7892</v>
      </c>
      <c r="AB1791" t="s">
        <v>1651</v>
      </c>
      <c r="AC1791" t="s">
        <v>8095</v>
      </c>
      <c r="AD1791" t="s">
        <v>360</v>
      </c>
      <c r="AE1791" t="s">
        <v>8096</v>
      </c>
      <c r="AF1791" t="s">
        <v>8097</v>
      </c>
      <c r="LJ1791">
        <f t="shared" si="29"/>
        <v>177</v>
      </c>
    </row>
    <row r="1792" spans="1:322" x14ac:dyDescent="0.25">
      <c r="A1792" t="s">
        <v>951</v>
      </c>
      <c r="B1792" t="s">
        <v>34</v>
      </c>
      <c r="C1792" t="s">
        <v>925</v>
      </c>
      <c r="D1792" t="s">
        <v>8098</v>
      </c>
      <c r="E1792" t="s">
        <v>8099</v>
      </c>
      <c r="F1792" t="s">
        <v>136</v>
      </c>
      <c r="G1792" t="s">
        <v>68</v>
      </c>
      <c r="H1792" t="s">
        <v>23</v>
      </c>
      <c r="I1792" t="s">
        <v>5089</v>
      </c>
      <c r="J1792" t="s">
        <v>7347</v>
      </c>
      <c r="K1792" t="s">
        <v>1255</v>
      </c>
      <c r="L1792" t="s">
        <v>8100</v>
      </c>
      <c r="M1792" t="s">
        <v>15</v>
      </c>
      <c r="N1792" t="s">
        <v>7892</v>
      </c>
      <c r="O1792" t="s">
        <v>147</v>
      </c>
      <c r="P1792" t="s">
        <v>71</v>
      </c>
      <c r="Q1792" t="s">
        <v>1156</v>
      </c>
      <c r="R1792" t="s">
        <v>26</v>
      </c>
      <c r="S1792" t="s">
        <v>1338</v>
      </c>
      <c r="T1792" t="s">
        <v>34</v>
      </c>
      <c r="U1792" t="s">
        <v>2211</v>
      </c>
      <c r="V1792" t="s">
        <v>23</v>
      </c>
      <c r="W1792" t="s">
        <v>2079</v>
      </c>
      <c r="X1792" t="s">
        <v>8099</v>
      </c>
      <c r="Y1792" t="s">
        <v>157</v>
      </c>
      <c r="Z1792" t="s">
        <v>401</v>
      </c>
      <c r="AA1792" t="s">
        <v>203</v>
      </c>
      <c r="AB1792" t="s">
        <v>7892</v>
      </c>
      <c r="AC1792" t="s">
        <v>340</v>
      </c>
      <c r="AD1792" t="s">
        <v>317</v>
      </c>
      <c r="AE1792" t="s">
        <v>401</v>
      </c>
      <c r="AF1792" t="s">
        <v>340</v>
      </c>
      <c r="AG1792" t="s">
        <v>203</v>
      </c>
      <c r="AH1792" t="s">
        <v>8101</v>
      </c>
      <c r="AI1792" t="s">
        <v>8102</v>
      </c>
      <c r="AJ1792" t="s">
        <v>7892</v>
      </c>
      <c r="AK1792" t="s">
        <v>8002</v>
      </c>
      <c r="AL1792" t="s">
        <v>157</v>
      </c>
      <c r="AM1792" t="s">
        <v>158</v>
      </c>
      <c r="AN1792" t="s">
        <v>401</v>
      </c>
      <c r="AO1792" t="s">
        <v>84</v>
      </c>
      <c r="AP1792" t="s">
        <v>8103</v>
      </c>
      <c r="AQ1792" t="s">
        <v>102</v>
      </c>
      <c r="AR1792" t="s">
        <v>2936</v>
      </c>
      <c r="AS1792" t="s">
        <v>7984</v>
      </c>
      <c r="AT1792" t="s">
        <v>2397</v>
      </c>
      <c r="AU1792" t="s">
        <v>135</v>
      </c>
      <c r="AV1792" t="s">
        <v>5862</v>
      </c>
      <c r="AW1792" t="s">
        <v>158</v>
      </c>
      <c r="AX1792" t="s">
        <v>951</v>
      </c>
      <c r="AY1792" t="s">
        <v>158</v>
      </c>
      <c r="AZ1792" t="s">
        <v>31</v>
      </c>
      <c r="BA1792" t="s">
        <v>283</v>
      </c>
      <c r="BB1792" t="s">
        <v>8104</v>
      </c>
      <c r="BC1792" t="s">
        <v>59</v>
      </c>
      <c r="BD1792" t="s">
        <v>23</v>
      </c>
      <c r="BE1792" t="s">
        <v>8103</v>
      </c>
      <c r="BF1792" t="s">
        <v>195</v>
      </c>
      <c r="BG1792" t="s">
        <v>219</v>
      </c>
      <c r="BH1792" t="s">
        <v>157</v>
      </c>
      <c r="BI1792" t="s">
        <v>8020</v>
      </c>
      <c r="BJ1792" t="s">
        <v>1142</v>
      </c>
      <c r="BK1792" t="s">
        <v>195</v>
      </c>
      <c r="BL1792" t="s">
        <v>48</v>
      </c>
      <c r="BM1792" t="s">
        <v>129</v>
      </c>
      <c r="BN1792" t="s">
        <v>8105</v>
      </c>
      <c r="BO1792" t="s">
        <v>4210</v>
      </c>
      <c r="BP1792" t="s">
        <v>2171</v>
      </c>
      <c r="BQ1792" t="s">
        <v>4007</v>
      </c>
      <c r="BR1792" t="s">
        <v>117</v>
      </c>
      <c r="BS1792" t="s">
        <v>689</v>
      </c>
      <c r="BT1792" t="s">
        <v>432</v>
      </c>
      <c r="BU1792" t="s">
        <v>3468</v>
      </c>
      <c r="BV1792" t="s">
        <v>6581</v>
      </c>
      <c r="BW1792" t="s">
        <v>219</v>
      </c>
      <c r="BX1792" t="s">
        <v>3468</v>
      </c>
      <c r="BY1792" t="s">
        <v>2397</v>
      </c>
      <c r="BZ1792" t="s">
        <v>128</v>
      </c>
      <c r="CA1792" t="s">
        <v>636</v>
      </c>
      <c r="CB1792" t="s">
        <v>703</v>
      </c>
      <c r="CC1792" t="s">
        <v>618</v>
      </c>
      <c r="CD1792" t="s">
        <v>2101</v>
      </c>
      <c r="CE1792" t="s">
        <v>3938</v>
      </c>
      <c r="CF1792" t="s">
        <v>2725</v>
      </c>
      <c r="CG1792" t="s">
        <v>8106</v>
      </c>
      <c r="CH1792" t="s">
        <v>4026</v>
      </c>
      <c r="CI1792" t="s">
        <v>8107</v>
      </c>
      <c r="CJ1792" t="s">
        <v>8108</v>
      </c>
      <c r="CK1792" t="s">
        <v>7770</v>
      </c>
      <c r="CL1792" t="s">
        <v>8109</v>
      </c>
      <c r="CM1792" t="s">
        <v>8110</v>
      </c>
      <c r="CN1792" t="s">
        <v>4388</v>
      </c>
      <c r="CO1792" t="s">
        <v>121</v>
      </c>
      <c r="CP1792" t="s">
        <v>8000</v>
      </c>
      <c r="CQ1792" t="s">
        <v>480</v>
      </c>
      <c r="CR1792" t="s">
        <v>3723</v>
      </c>
      <c r="CS1792" t="s">
        <v>545</v>
      </c>
      <c r="CT1792" t="s">
        <v>4682</v>
      </c>
      <c r="CU1792" t="s">
        <v>8108</v>
      </c>
      <c r="CV1792" t="s">
        <v>7770</v>
      </c>
      <c r="CW1792" t="s">
        <v>455</v>
      </c>
      <c r="CX1792" t="s">
        <v>117</v>
      </c>
      <c r="CY1792">
        <v>5</v>
      </c>
      <c r="CZ1792" t="s">
        <v>8111</v>
      </c>
      <c r="DA1792" t="s">
        <v>7</v>
      </c>
      <c r="DB1792" t="s">
        <v>117</v>
      </c>
      <c r="DC1792" t="s">
        <v>8112</v>
      </c>
      <c r="DD1792" t="s">
        <v>693</v>
      </c>
      <c r="DE1792" t="s">
        <v>1390</v>
      </c>
      <c r="DF1792" t="s">
        <v>117</v>
      </c>
      <c r="DG1792" t="s">
        <v>5323</v>
      </c>
      <c r="DH1792" t="s">
        <v>455</v>
      </c>
      <c r="DI1792" t="s">
        <v>117</v>
      </c>
      <c r="DJ1792" t="s">
        <v>2653</v>
      </c>
      <c r="DK1792" t="s">
        <v>8113</v>
      </c>
      <c r="DL1792" t="s">
        <v>8114</v>
      </c>
      <c r="DM1792" t="s">
        <v>658</v>
      </c>
      <c r="DN1792" t="s">
        <v>8115</v>
      </c>
      <c r="DO1792" t="s">
        <v>294</v>
      </c>
      <c r="DP1792" t="s">
        <v>703</v>
      </c>
      <c r="DQ1792" t="s">
        <v>8116</v>
      </c>
      <c r="DR1792" t="s">
        <v>370</v>
      </c>
      <c r="DS1792" t="s">
        <v>71</v>
      </c>
      <c r="DT1792" t="s">
        <v>1142</v>
      </c>
      <c r="DU1792" t="s">
        <v>48</v>
      </c>
      <c r="DV1792" t="s">
        <v>8117</v>
      </c>
      <c r="DW1792" t="s">
        <v>8118</v>
      </c>
      <c r="DX1792" t="s">
        <v>34</v>
      </c>
      <c r="DY1792" t="s">
        <v>8119</v>
      </c>
      <c r="DZ1792" t="s">
        <v>408</v>
      </c>
      <c r="EA1792" t="s">
        <v>5089</v>
      </c>
      <c r="EB1792" t="s">
        <v>462</v>
      </c>
      <c r="EC1792" t="s">
        <v>760</v>
      </c>
      <c r="ED1792" t="s">
        <v>8120</v>
      </c>
      <c r="EE1792" t="s">
        <v>3642</v>
      </c>
      <c r="EF1792" t="s">
        <v>8121</v>
      </c>
      <c r="EG1792" t="s">
        <v>219</v>
      </c>
      <c r="EH1792" t="s">
        <v>8122</v>
      </c>
      <c r="EI1792" t="s">
        <v>758</v>
      </c>
      <c r="EJ1792" t="s">
        <v>4342</v>
      </c>
      <c r="EK1792" t="s">
        <v>8123</v>
      </c>
      <c r="EL1792" t="s">
        <v>1784</v>
      </c>
      <c r="EM1792" t="s">
        <v>1631</v>
      </c>
      <c r="EN1792" t="s">
        <v>298</v>
      </c>
      <c r="EO1792" t="s">
        <v>299</v>
      </c>
      <c r="EP1792" t="s">
        <v>8114</v>
      </c>
      <c r="EQ1792" t="s">
        <v>8124</v>
      </c>
      <c r="ER1792" t="s">
        <v>8125</v>
      </c>
      <c r="ES1792" t="s">
        <v>203</v>
      </c>
      <c r="ET1792" t="s">
        <v>8123</v>
      </c>
      <c r="EU1792" t="s">
        <v>48</v>
      </c>
      <c r="EV1792" t="s">
        <v>8020</v>
      </c>
      <c r="EW1792" t="s">
        <v>1255</v>
      </c>
      <c r="EX1792" t="s">
        <v>7077</v>
      </c>
      <c r="EY1792" t="s">
        <v>2143</v>
      </c>
      <c r="EZ1792" t="s">
        <v>26</v>
      </c>
      <c r="FA1792" t="s">
        <v>8126</v>
      </c>
      <c r="FB1792" t="s">
        <v>34</v>
      </c>
      <c r="FC1792" t="s">
        <v>48</v>
      </c>
      <c r="FD1792" t="s">
        <v>8127</v>
      </c>
      <c r="FE1792" t="s">
        <v>8128</v>
      </c>
      <c r="FF1792" t="s">
        <v>236</v>
      </c>
      <c r="FG1792" t="s">
        <v>3316</v>
      </c>
      <c r="FH1792" t="s">
        <v>203</v>
      </c>
      <c r="FI1792" t="s">
        <v>8108</v>
      </c>
      <c r="FJ1792" t="s">
        <v>7770</v>
      </c>
      <c r="FK1792" t="s">
        <v>219</v>
      </c>
      <c r="FL1792" t="s">
        <v>95</v>
      </c>
      <c r="FM1792" t="s">
        <v>48</v>
      </c>
      <c r="FN1792" t="s">
        <v>8129</v>
      </c>
      <c r="FO1792" t="s">
        <v>752</v>
      </c>
      <c r="FP1792" t="s">
        <v>8130</v>
      </c>
      <c r="FQ1792" t="s">
        <v>195</v>
      </c>
      <c r="FR1792" t="s">
        <v>8131</v>
      </c>
      <c r="FS1792" t="s">
        <v>8132</v>
      </c>
      <c r="FT1792" t="s">
        <v>195</v>
      </c>
      <c r="FU1792" t="s">
        <v>3272</v>
      </c>
      <c r="FV1792" t="s">
        <v>128</v>
      </c>
      <c r="FW1792" t="s">
        <v>8133</v>
      </c>
      <c r="FX1792" t="s">
        <v>34</v>
      </c>
      <c r="FY1792" t="s">
        <v>8134</v>
      </c>
      <c r="FZ1792" t="s">
        <v>5089</v>
      </c>
      <c r="GA1792" t="s">
        <v>8135</v>
      </c>
      <c r="GB1792" t="s">
        <v>485</v>
      </c>
      <c r="GC1792" t="s">
        <v>2767</v>
      </c>
      <c r="GD1792" t="s">
        <v>3250</v>
      </c>
      <c r="GE1792" t="s">
        <v>1142</v>
      </c>
      <c r="GF1792" t="s">
        <v>15</v>
      </c>
      <c r="GG1792" t="s">
        <v>3272</v>
      </c>
      <c r="GH1792" t="s">
        <v>135</v>
      </c>
      <c r="GI1792" t="s">
        <v>136</v>
      </c>
      <c r="GJ1792" t="s">
        <v>23</v>
      </c>
      <c r="GK1792" t="s">
        <v>8136</v>
      </c>
      <c r="GL1792" t="s">
        <v>34</v>
      </c>
      <c r="GM1792" t="s">
        <v>157</v>
      </c>
      <c r="GN1792" t="s">
        <v>799</v>
      </c>
      <c r="GO1792" t="s">
        <v>26</v>
      </c>
      <c r="GP1792" t="s">
        <v>8137</v>
      </c>
      <c r="GQ1792" t="s">
        <v>34</v>
      </c>
      <c r="GR1792" t="s">
        <v>2424</v>
      </c>
      <c r="GS1792" t="s">
        <v>8138</v>
      </c>
      <c r="GT1792" t="s">
        <v>34</v>
      </c>
      <c r="GU1792" t="s">
        <v>356</v>
      </c>
      <c r="GV1792" t="s">
        <v>128</v>
      </c>
      <c r="GW1792" t="s">
        <v>602</v>
      </c>
      <c r="GX1792" t="s">
        <v>7220</v>
      </c>
      <c r="GY1792" t="s">
        <v>8139</v>
      </c>
      <c r="GZ1792" t="s">
        <v>356</v>
      </c>
      <c r="HA1792" t="s">
        <v>1065</v>
      </c>
      <c r="HB1792" t="s">
        <v>59</v>
      </c>
      <c r="HC1792" t="s">
        <v>23</v>
      </c>
      <c r="HD1792" t="s">
        <v>6855</v>
      </c>
      <c r="HE1792" t="s">
        <v>202</v>
      </c>
      <c r="HF1792" t="s">
        <v>8140</v>
      </c>
      <c r="HG1792" t="s">
        <v>396</v>
      </c>
      <c r="HH1792" t="s">
        <v>8020</v>
      </c>
      <c r="HI1792" t="s">
        <v>8141</v>
      </c>
      <c r="HJ1792" t="s">
        <v>31</v>
      </c>
      <c r="HK1792" t="s">
        <v>7892</v>
      </c>
      <c r="HL1792" t="s">
        <v>8002</v>
      </c>
      <c r="HM1792" t="s">
        <v>1058</v>
      </c>
      <c r="HN1792" t="s">
        <v>454</v>
      </c>
      <c r="HO1792" t="s">
        <v>8119</v>
      </c>
      <c r="HP1792" t="s">
        <v>621</v>
      </c>
      <c r="HS1792" t="s">
        <v>278</v>
      </c>
      <c r="HT1792" t="s">
        <v>15</v>
      </c>
      <c r="HU1792" t="s">
        <v>8142</v>
      </c>
      <c r="HV1792" t="s">
        <v>8002</v>
      </c>
      <c r="HW1792" t="s">
        <v>38</v>
      </c>
      <c r="HY1792" t="s">
        <v>8143</v>
      </c>
      <c r="HZ1792" t="s">
        <v>5089</v>
      </c>
      <c r="IA1792" t="s">
        <v>8100</v>
      </c>
      <c r="IB1792" t="s">
        <v>340</v>
      </c>
      <c r="IE1792" t="s">
        <v>1649</v>
      </c>
      <c r="IF1792" t="s">
        <v>8144</v>
      </c>
      <c r="IG1792" t="s">
        <v>3098</v>
      </c>
      <c r="IH1792" t="s">
        <v>7892</v>
      </c>
      <c r="IJ1792" t="s">
        <v>3106</v>
      </c>
      <c r="IK1792" t="s">
        <v>34</v>
      </c>
      <c r="IL1792" t="s">
        <v>59</v>
      </c>
      <c r="IM1792" t="s">
        <v>203</v>
      </c>
      <c r="IN1792" t="s">
        <v>7892</v>
      </c>
      <c r="IO1792" t="s">
        <v>236</v>
      </c>
      <c r="IP1792" t="s">
        <v>8145</v>
      </c>
      <c r="IQ1792" t="s">
        <v>39</v>
      </c>
      <c r="IR1792" t="s">
        <v>8146</v>
      </c>
      <c r="IU1792" t="s">
        <v>39</v>
      </c>
      <c r="IV1792" t="s">
        <v>8147</v>
      </c>
      <c r="IW1792" t="s">
        <v>2936</v>
      </c>
      <c r="IX1792" t="s">
        <v>203</v>
      </c>
      <c r="IY1792" t="s">
        <v>8148</v>
      </c>
      <c r="IZ1792" t="s">
        <v>1682</v>
      </c>
      <c r="JA1792" t="s">
        <v>1332</v>
      </c>
      <c r="JB1792" t="s">
        <v>3142</v>
      </c>
      <c r="JC1792" t="s">
        <v>3143</v>
      </c>
      <c r="JD1792" t="s">
        <v>8149</v>
      </c>
      <c r="JE1792" t="s">
        <v>461</v>
      </c>
      <c r="JF1792" t="s">
        <v>761</v>
      </c>
      <c r="JG1792" t="s">
        <v>747</v>
      </c>
      <c r="JH1792" t="s">
        <v>8150</v>
      </c>
      <c r="JI1792" t="s">
        <v>8151</v>
      </c>
      <c r="JJ1792" t="s">
        <v>7787</v>
      </c>
      <c r="JK1792" t="s">
        <v>6412</v>
      </c>
      <c r="JL1792" t="s">
        <v>1230</v>
      </c>
      <c r="JM1792" t="s">
        <v>4259</v>
      </c>
      <c r="JN1792" t="s">
        <v>117</v>
      </c>
      <c r="JO1792" t="s">
        <v>630</v>
      </c>
      <c r="JP1792" t="s">
        <v>8152</v>
      </c>
      <c r="JQ1792" t="s">
        <v>524</v>
      </c>
      <c r="JR1792" t="s">
        <v>191</v>
      </c>
      <c r="JS1792" t="s">
        <v>117</v>
      </c>
      <c r="JT1792" t="s">
        <v>8153</v>
      </c>
      <c r="JU1792" t="s">
        <v>8154</v>
      </c>
      <c r="JV1792" t="s">
        <v>48</v>
      </c>
      <c r="JW1792" t="s">
        <v>8155</v>
      </c>
      <c r="JX1792" t="s">
        <v>218</v>
      </c>
      <c r="JZ1792" t="s">
        <v>1208</v>
      </c>
      <c r="KA1792" t="s">
        <v>8156</v>
      </c>
      <c r="KB1792" t="s">
        <v>731</v>
      </c>
      <c r="KC1792" t="s">
        <v>7250</v>
      </c>
      <c r="KD1792" t="s">
        <v>6471</v>
      </c>
      <c r="KF1792" t="s">
        <v>8157</v>
      </c>
      <c r="KG1792" t="s">
        <v>1777</v>
      </c>
      <c r="KH1792" t="s">
        <v>8158</v>
      </c>
      <c r="KI1792" t="s">
        <v>8123</v>
      </c>
      <c r="KJ1792" t="s">
        <v>8152</v>
      </c>
      <c r="KK1792" t="s">
        <v>1823</v>
      </c>
      <c r="KL1792" t="s">
        <v>8159</v>
      </c>
      <c r="KM1792" t="s">
        <v>203</v>
      </c>
      <c r="KN1792" t="s">
        <v>8123</v>
      </c>
      <c r="KO1792" t="s">
        <v>219</v>
      </c>
      <c r="KP1792" t="s">
        <v>203</v>
      </c>
      <c r="KQ1792" t="s">
        <v>8108</v>
      </c>
      <c r="KR1792" t="s">
        <v>7770</v>
      </c>
      <c r="KS1792" t="s">
        <v>8160</v>
      </c>
      <c r="KT1792" t="s">
        <v>6491</v>
      </c>
      <c r="KU1792" t="s">
        <v>34</v>
      </c>
      <c r="KV1792" t="s">
        <v>23</v>
      </c>
      <c r="KW1792" t="s">
        <v>1409</v>
      </c>
      <c r="KX1792" t="s">
        <v>48</v>
      </c>
      <c r="KY1792" t="s">
        <v>8161</v>
      </c>
      <c r="LJ1792">
        <f>LEN(A1792)+LEN(B1792)+LEN(C1792)+LEN(D1792)+LEN(E1792)+LEN(F1792)+LEN(G1792)+LEN(H1792)+LEN(I1792)+LEN(J1792)+LEN(K1792)+LEN(L1792)+LEN(M1792)+LEN(N1792)+LEN(O1792)+LEN(P1792)+LEN(Q1792)+LEN(R1792)+LEN(S1792)+LEN(T1792)+LEN(U1792)+LEN(V1792)+LEN(W1792)+LEN(X1792)+LEN(Y1792)+LEN(Z1792)+LEN(AA1792)+LEN(AB1792)+LEN(AC1792)+LEN(AD1792)+LEN(AE1792)+LEN(AF1792)+LEN(AG1792)+LEN(AH1792)+LEN(AI1792)+LEN(AJ1792)+LEN(AK1792)+LEN(AL1792)+LEN(AM1792)+LEN(AN1792)+LEN(AO1792)+LEN(AP1792)+LEN(AQ1792)+LEN(AR1792)+LEN(AS1792)+LEN(AT1792)+LEN(AU1792)+LEN(AV1792)+LEN(AW1792)+LEN(AX1792)+LEN(AY1792)+LEN(AZ1792)+LEN(BA1792)+LEN(BB1792)+LEN(BC1792)+LEN(BD1792)+LEN(BE1792)+LEN(BF1792)+LEN(BG1792)+LEN(BH1792)+LEN(BI1792)+LEN(BJ1792)+LEN(BK1792)+LEN(BL1792)+LEN(BM1792)+LEN(BN1792)+LEN(BO1792)+LEN(BP1792)+LEN(BQ1792)+LEN(BR1792)+LEN(BS1792)+LEN(BT1792)+LEN(BU1792)+LEN(BV1792)+LEN(BW1792)+LEN(BX1792)+LEN(BY1792)+LEN(BZ1792)+LEN(CA1792)+LEN(CB1792)+LEN(CC1792)+LEN(CD1792)+LEN(CE1792)+LEN(CF1792)+LEN(CG1792)+LEN(CH1792)+LEN(CI1792)+LEN(CJ1792)+LEN(CK1792)+LEN(CL1792)+LEN(CM1792)+LEN(CN1792)+LEN(CO1792)+LEN(CP1792)+LEN(CQ1792)+LEN(CR1792)+LEN(CS1792)+LEN(CT1792)+LEN(CU1792)+LEN(CV1792)+LEN(CW1792)+LEN(CX1792)+LEN(CY1792)+LEN(CZ1792)+LEN(DA1792)+LEN(DB1792)+LEN(DC1792)+LEN(DD1792)+LEN(DE1792)+LEN(DF1792)+LEN(DG1792)+LEN(DH1792)+LEN(DI1792)+LEN(DJ1792)+LEN(DK1792)+LEN(DL1792)+LEN(DM1792)+LEN(DN1792)+LEN(DO1792)+LEN(DP1792)+LEN(DQ1792)+LEN(DR1792)+LEN(DS1792)+LEN(DT1792)+LEN(DU1792)+LEN(DV1792)+LEN(DW1792)+LEN(DX1792)+LEN(DY1792)+LEN(DZ1792)+LEN(EA1792)+LEN(EB1792)+LEN(EC1792)+LEN(ED1792)+LEN(EE1792)+LEN(EF1792)+LEN(EG1792)+LEN(EH1792)+LEN(EI1792)+LEN(EJ1792)+LEN(EK1792)+LEN(EL1792)+LEN(EM1792)+LEN(EN1792)+LEN(EO1792)+LEN(EP1792)+LEN(EQ1792)+LEN(ER1792)+LEN(ES1792)+LEN(ET1792)+LEN(EU1792)+LEN(EV1792)+LEN(EW1792)+LEN(EX1792)+LEN(EY1792)+LEN(EZ1792)+LEN(FA1792)+LEN(FB1792)+LEN(FC1792)+LEN(FD1792)+LEN(FE1792)+LEN(FF1792)+LEN(FG1792)+LEN(FH1792)+LEN(FI1792)+LEN(FJ1792)+LEN(FK1792)+LEN(FL1792)+LEN(FM1792)+LEN(FN1792)+LEN(FO1792)+LEN(FP1792)+LEN(FQ1792)+LEN(FR1792)+LEN(FS1792)+LEN(FT1792)+LEN(FU1792)+LEN(FV1792)+LEN(FW1792)+LEN(FX1792)+LEN(FY1792)+LEN(FZ1792)+LEN(GA1792)+LEN(GB1792)+LEN(GC1792)+LEN(GD1792)+LEN(GE1792)+LEN(GF1792)+LEN(GG1792)+LEN(GH1792)+LEN(GI1792)+LEN(GJ1792)+LEN(GK1792)+LEN(GL1792)+LEN(GM1792)+LEN(GN1792)+LEN(GO1792)+LEN(GP1792)+LEN(GQ1792)+LEN(GR1792)+LEN(GS1792)+LEN(GT1792)+LEN(GU1792)+LEN(GV1792)+LEN(GW1792)+LEN(GX1792)+LEN(GY1792)+LEN(GZ1792)+LEN(HA1792)+LEN(HB1792)+LEN(HC1792)+LEN(HD1792)+LEN(HE1792)+LEN(HF1792)+LEN(HG1792)+LEN(HH1792)+LEN(HI1792)+LEN(HJ1792)+LEN(HK1792)+LEN(HL1792)+LEN(HM1792)+LEN(HN1792)+LEN(HO1792)+LEN(HP1792)+LEN(HQ1792)+LEN(HR1792)+LEN(HS1792)+LEN(HT1792)+LEN(HU1792)+LEN(HV1792)+LEN(HW1792)+LEN(HX1792)+LEN(HY1792)+LEN(HZ1792)+LEN(IA1792)+LEN(IB1792)+LEN(IC1792)+LEN(ID1792)+LEN(IE1792)+LEN(IF1792)+LEN(IG1792)+LEN(IH1792)+LEN(II1792)+LEN(IJ1792)+LEN(IK1792)+LEN(IL1792)+LEN(IM1792)+LEN(IN1792)+LEN(IO1792)+LEN(IP1792)+LEN(IQ1792)+LEN(IR1792)+LEN(IS1792)+LEN(IT1792)+LEN(IU1792)+LEN(IV1792)+LEN(IW1792)+LEN(IX1792)+LEN(IY1792)+LEN(IZ1792)+LEN(JA1792)+LEN(JB1792)+LEN(JC1792)+LEN(JD1792)+LEN(JE1792)+LEN(JF1792)+LEN(JG1792)+LEN(JH1792)+LEN(JI1792)+LEN(JJ1792)+LEN(JK1792)+LEN(JL1792)+LEN(JM1792)+LEN(JN1792)+LEN(JO1792)+LEN(JP1792)+LEN(JQ1792)+LEN(JR1792)+LEN(JS1792)+LEN(JT1792)+LEN(JU1792)+LEN(JV1792)+LEN(JW1792)+LEN(JX1792)+LEN(JY1792)+LEN(JZ1792)+LEN(KA1792)+LEN(KB1792)+LEN(KC1792)+LEN(KD1792)+LEN(KE1792)+LEN(KF1792)+LEN(KG1792)+LEN(KH1792)+LEN(KI1792)+LEN(KJ1792)+LEN(KK1792)+LEN(KL1792)+LEN(KM1792)+LEN(KN1792)+LEN(KO1792)+LEN(KP1792)+LEN(KQ1792)+LEN(KR1792)+LEN(KS1792)+LEN(KT1792)+LEN(KU1792)+LEN(KV1792)+LEN(KW1792)+LEN(KX1792)+LEN(KY1792)</f>
        <v>1367</v>
      </c>
    </row>
    <row r="1793" spans="1:322" x14ac:dyDescent="0.25">
      <c r="A1793" t="s">
        <v>1649</v>
      </c>
      <c r="B1793" t="s">
        <v>1614</v>
      </c>
      <c r="C1793" t="s">
        <v>8162</v>
      </c>
      <c r="D1793" t="s">
        <v>241</v>
      </c>
      <c r="E1793" t="s">
        <v>8163</v>
      </c>
      <c r="F1793" t="s">
        <v>1651</v>
      </c>
      <c r="G1793" t="s">
        <v>338</v>
      </c>
      <c r="H1793" t="s">
        <v>8164</v>
      </c>
      <c r="I1793" t="s">
        <v>8165</v>
      </c>
      <c r="J1793" t="s">
        <v>1651</v>
      </c>
      <c r="K1793" t="s">
        <v>338</v>
      </c>
      <c r="L1793" t="s">
        <v>8166</v>
      </c>
      <c r="M1793" t="s">
        <v>528</v>
      </c>
      <c r="N1793" t="s">
        <v>2892</v>
      </c>
      <c r="O1793" t="s">
        <v>8167</v>
      </c>
      <c r="P1793" t="s">
        <v>8168</v>
      </c>
      <c r="Q1793" t="s">
        <v>1630</v>
      </c>
      <c r="R1793" t="s">
        <v>8169</v>
      </c>
      <c r="S1793" t="s">
        <v>8170</v>
      </c>
      <c r="T1793" t="s">
        <v>8038</v>
      </c>
      <c r="U1793" t="s">
        <v>2955</v>
      </c>
      <c r="V1793" t="s">
        <v>3156</v>
      </c>
      <c r="W1793" t="s">
        <v>1651</v>
      </c>
      <c r="X1793" t="s">
        <v>8171</v>
      </c>
      <c r="Y1793" t="s">
        <v>236</v>
      </c>
      <c r="Z1793" t="s">
        <v>8096</v>
      </c>
      <c r="AA1793" t="s">
        <v>8097</v>
      </c>
      <c r="LJ1793">
        <f t="shared" ref="LJ1793:LJ1856" si="30">LEN(A1793)+LEN(B1793)+LEN(C1793)+LEN(D1793)+LEN(E1793)+LEN(F1793)+LEN(G1793)+LEN(H1793)+LEN(I1793)+LEN(J1793)+LEN(K1793)+LEN(L1793)+LEN(M1793)+LEN(N1793)+LEN(O1793)+LEN(P1793)+LEN(Q1793)+LEN(R1793)+LEN(S1793)+LEN(T1793)+LEN(U1793)+LEN(V1793)+LEN(W1793)+LEN(X1793)+LEN(Y1793)+LEN(Z1793)+LEN(AA1793)+LEN(AB1793)+LEN(AC1793)+LEN(AD1793)+LEN(AE1793)+LEN(AF1793)+LEN(AG1793)+LEN(AH1793)+LEN(AI1793)+LEN(AJ1793)+LEN(AK1793)+LEN(AL1793)+LEN(AM1793)+LEN(AN1793)+LEN(AO1793)+LEN(AP1793)+LEN(AQ1793)+LEN(AR1793)+LEN(AS1793)+LEN(AT1793)+LEN(AU1793)+LEN(AV1793)+LEN(AW1793)+LEN(AX1793)+LEN(AY1793)+LEN(AZ1793)+LEN(BA1793)+LEN(BB1793)+LEN(BC1793)+LEN(BD1793)+LEN(BE1793)+LEN(BF1793)+LEN(BG1793)+LEN(BH1793)+LEN(BI1793)+LEN(BJ1793)+LEN(BK1793)+LEN(BL1793)+LEN(BM1793)+LEN(BN1793)+LEN(BO1793)+LEN(BP1793)+LEN(BQ1793)+LEN(BR1793)+LEN(BS1793)+LEN(BT1793)+LEN(BU1793)+LEN(BV1793)+LEN(BW1793)+LEN(BX1793)+LEN(BY1793)+LEN(BZ1793)+LEN(CA1793)+LEN(CB1793)+LEN(CC1793)+LEN(CD1793)+LEN(CE1793)+LEN(CF1793)+LEN(CG1793)+LEN(CH1793)+LEN(CI1793)+LEN(CJ1793)+LEN(CK1793)+LEN(CL1793)+LEN(CM1793)+LEN(CN1793)+LEN(CO1793)+LEN(CP1793)+LEN(CQ1793)+LEN(CR1793)+LEN(CS1793)+LEN(CT1793)+LEN(CU1793)+LEN(CV1793)+LEN(CW1793)+LEN(CX1793)+LEN(CY1793)+LEN(CZ1793)+LEN(DA1793)+LEN(DB1793)+LEN(DC1793)+LEN(DD1793)+LEN(DE1793)+LEN(DF1793)+LEN(DG1793)+LEN(DH1793)+LEN(DI1793)+LEN(DJ1793)+LEN(DK1793)+LEN(DL1793)+LEN(DM1793)+LEN(DN1793)+LEN(DO1793)+LEN(DP1793)+LEN(DQ1793)+LEN(DR1793)+LEN(DS1793)+LEN(DT1793)+LEN(DU1793)+LEN(DV1793)+LEN(DW1793)+LEN(DX1793)+LEN(DY1793)+LEN(DZ1793)+LEN(EA1793)+LEN(EB1793)+LEN(EC1793)+LEN(ED1793)+LEN(EE1793)+LEN(EF1793)+LEN(EG1793)+LEN(EH1793)+LEN(EI1793)+LEN(EJ1793)+LEN(EK1793)+LEN(EL1793)+LEN(EM1793)+LEN(EN1793)+LEN(EO1793)+LEN(EP1793)+LEN(EQ1793)+LEN(ER1793)+LEN(ES1793)+LEN(ET1793)+LEN(EU1793)+LEN(EV1793)+LEN(EW1793)+LEN(EX1793)+LEN(EY1793)+LEN(EZ1793)+LEN(FA1793)+LEN(FB1793)+LEN(FC1793)+LEN(FD1793)+LEN(FE1793)+LEN(FF1793)+LEN(FG1793)+LEN(FH1793)+LEN(FI1793)+LEN(FJ1793)+LEN(FK1793)+LEN(FL1793)+LEN(FM1793)+LEN(FN1793)+LEN(FO1793)+LEN(FP1793)+LEN(FQ1793)+LEN(FR1793)+LEN(FS1793)+LEN(FT1793)+LEN(FU1793)+LEN(FV1793)+LEN(FW1793)+LEN(FX1793)+LEN(FY1793)+LEN(FZ1793)+LEN(GA1793)+LEN(GB1793)+LEN(GC1793)+LEN(GD1793)+LEN(GE1793)+LEN(GF1793)+LEN(GG1793)+LEN(GH1793)+LEN(GI1793)+LEN(GJ1793)+LEN(GK1793)+LEN(GL1793)+LEN(GM1793)+LEN(GN1793)+LEN(GO1793)+LEN(GP1793)+LEN(GQ1793)+LEN(GR1793)+LEN(GS1793)+LEN(GT1793)+LEN(GU1793)+LEN(GV1793)+LEN(GW1793)+LEN(GX1793)+LEN(GY1793)+LEN(GZ1793)+LEN(HA1793)+LEN(HB1793)+LEN(HC1793)+LEN(HD1793)+LEN(HE1793)+LEN(HF1793)+LEN(HG1793)+LEN(HH1793)+LEN(HI1793)+LEN(HJ1793)+LEN(HK1793)+LEN(HL1793)+LEN(HM1793)+LEN(HN1793)+LEN(HO1793)+LEN(HP1793)+LEN(HQ1793)+LEN(HR1793)+LEN(HS1793)+LEN(HT1793)+LEN(HU1793)+LEN(HV1793)+LEN(HW1793)+LEN(HX1793)+LEN(HY1793)+LEN(HZ1793)+LEN(IA1793)+LEN(IB1793)+LEN(IC1793)+LEN(ID1793)+LEN(IE1793)+LEN(IF1793)+LEN(IG1793)+LEN(IH1793)+LEN(II1793)+LEN(IJ1793)+LEN(IK1793)+LEN(IL1793)+LEN(IM1793)+LEN(IN1793)+LEN(IO1793)+LEN(IP1793)+LEN(IQ1793)+LEN(IR1793)+LEN(IS1793)+LEN(IT1793)+LEN(IU1793)+LEN(IV1793)+LEN(IW1793)+LEN(IX1793)+LEN(IY1793)+LEN(IZ1793)+LEN(JA1793)+LEN(JB1793)+LEN(JC1793)+LEN(JD1793)+LEN(JE1793)+LEN(JF1793)+LEN(JG1793)+LEN(JH1793)+LEN(JI1793)+LEN(JJ1793)+LEN(JK1793)+LEN(JL1793)+LEN(JM1793)+LEN(JN1793)+LEN(JO1793)+LEN(JP1793)+LEN(JQ1793)+LEN(JR1793)+LEN(JS1793)+LEN(JT1793)+LEN(JU1793)+LEN(JV1793)+LEN(JW1793)+LEN(JX1793)+LEN(JY1793)+LEN(JZ1793)+LEN(KA1793)+LEN(KB1793)+LEN(KC1793)+LEN(KD1793)+LEN(KE1793)+LEN(KF1793)+LEN(KG1793)+LEN(KH1793)+LEN(KI1793)+LEN(KJ1793)+LEN(KK1793)+LEN(KL1793)+LEN(KM1793)+LEN(KN1793)+LEN(KO1793)+LEN(KP1793)+LEN(KQ1793)+LEN(KR1793)+LEN(KS1793)+LEN(KT1793)+LEN(KU1793)+LEN(KV1793)+LEN(KW1793)+LEN(KX1793)+LEN(KY1793)</f>
        <v>120</v>
      </c>
    </row>
    <row r="1794" spans="1:322" x14ac:dyDescent="0.25">
      <c r="A1794" t="s">
        <v>8172</v>
      </c>
      <c r="B1794" t="s">
        <v>3736</v>
      </c>
      <c r="C1794">
        <v>40</v>
      </c>
      <c r="D1794">
        <v>17</v>
      </c>
      <c r="E1794" t="s">
        <v>7892</v>
      </c>
      <c r="F1794" t="s">
        <v>8002</v>
      </c>
      <c r="G1794" t="s">
        <v>238</v>
      </c>
      <c r="H1794" t="s">
        <v>8173</v>
      </c>
      <c r="I1794" t="s">
        <v>8174</v>
      </c>
      <c r="J1794" t="s">
        <v>360</v>
      </c>
      <c r="K1794" t="s">
        <v>8175</v>
      </c>
      <c r="L1794" t="s">
        <v>8176</v>
      </c>
      <c r="M1794" t="s">
        <v>1613</v>
      </c>
      <c r="N1794" t="s">
        <v>238</v>
      </c>
      <c r="O1794" t="s">
        <v>8177</v>
      </c>
      <c r="P1794" t="s">
        <v>2156</v>
      </c>
      <c r="Q1794" t="s">
        <v>8178</v>
      </c>
      <c r="R1794" t="s">
        <v>8179</v>
      </c>
      <c r="S1794" t="s">
        <v>8011</v>
      </c>
      <c r="T1794" t="s">
        <v>4052</v>
      </c>
      <c r="U1794" t="s">
        <v>8007</v>
      </c>
      <c r="V1794" t="s">
        <v>241</v>
      </c>
      <c r="W1794" t="s">
        <v>8180</v>
      </c>
      <c r="X1794" t="s">
        <v>4054</v>
      </c>
      <c r="Y1794" t="s">
        <v>2970</v>
      </c>
      <c r="Z1794" t="s">
        <v>360</v>
      </c>
      <c r="AA1794" t="s">
        <v>8181</v>
      </c>
      <c r="AB1794" t="s">
        <v>238</v>
      </c>
      <c r="AC1794" t="s">
        <v>8182</v>
      </c>
      <c r="LJ1794">
        <f t="shared" si="30"/>
        <v>138</v>
      </c>
    </row>
    <row r="1795" spans="1:322" x14ac:dyDescent="0.25">
      <c r="A1795" t="s">
        <v>8183</v>
      </c>
      <c r="B1795" t="s">
        <v>134</v>
      </c>
      <c r="C1795" t="s">
        <v>7838</v>
      </c>
      <c r="D1795" t="s">
        <v>8184</v>
      </c>
      <c r="E1795" t="s">
        <v>2297</v>
      </c>
      <c r="F1795" t="s">
        <v>42</v>
      </c>
      <c r="G1795" t="s">
        <v>26</v>
      </c>
      <c r="H1795" t="s">
        <v>1357</v>
      </c>
      <c r="I1795" t="s">
        <v>8185</v>
      </c>
      <c r="J1795" t="s">
        <v>48</v>
      </c>
      <c r="K1795" t="s">
        <v>3354</v>
      </c>
      <c r="L1795" t="s">
        <v>161</v>
      </c>
      <c r="M1795" t="s">
        <v>32</v>
      </c>
      <c r="N1795" t="s">
        <v>7993</v>
      </c>
      <c r="O1795" t="s">
        <v>896</v>
      </c>
      <c r="P1795" t="s">
        <v>1849</v>
      </c>
      <c r="Q1795" t="s">
        <v>134</v>
      </c>
      <c r="R1795" t="s">
        <v>8186</v>
      </c>
      <c r="S1795" t="s">
        <v>1935</v>
      </c>
      <c r="T1795" t="s">
        <v>1656</v>
      </c>
      <c r="U1795" t="s">
        <v>34</v>
      </c>
      <c r="V1795" t="s">
        <v>1178</v>
      </c>
      <c r="W1795" t="s">
        <v>8187</v>
      </c>
      <c r="X1795" t="s">
        <v>48</v>
      </c>
      <c r="Y1795" t="s">
        <v>8188</v>
      </c>
      <c r="Z1795" t="s">
        <v>1935</v>
      </c>
      <c r="AA1795" t="s">
        <v>8189</v>
      </c>
      <c r="AB1795" t="s">
        <v>134</v>
      </c>
      <c r="AC1795" t="s">
        <v>38</v>
      </c>
      <c r="AD1795" t="s">
        <v>805</v>
      </c>
      <c r="AE1795" t="s">
        <v>26</v>
      </c>
      <c r="AF1795" t="s">
        <v>1682</v>
      </c>
      <c r="AG1795" t="s">
        <v>832</v>
      </c>
      <c r="AH1795" t="s">
        <v>11</v>
      </c>
      <c r="AI1795" t="s">
        <v>34</v>
      </c>
      <c r="AJ1795" t="s">
        <v>8190</v>
      </c>
      <c r="AK1795" t="s">
        <v>961</v>
      </c>
      <c r="LJ1795">
        <f t="shared" si="30"/>
        <v>150</v>
      </c>
    </row>
    <row r="1796" spans="1:322" x14ac:dyDescent="0.25">
      <c r="A1796" t="s">
        <v>8191</v>
      </c>
      <c r="B1796" t="s">
        <v>21</v>
      </c>
      <c r="C1796" t="s">
        <v>973</v>
      </c>
      <c r="D1796" t="s">
        <v>8192</v>
      </c>
      <c r="E1796" t="s">
        <v>34</v>
      </c>
      <c r="F1796" t="s">
        <v>8193</v>
      </c>
      <c r="G1796" t="s">
        <v>15</v>
      </c>
      <c r="H1796" t="s">
        <v>2914</v>
      </c>
      <c r="I1796" t="s">
        <v>23</v>
      </c>
      <c r="J1796" t="s">
        <v>89</v>
      </c>
      <c r="K1796" t="s">
        <v>39</v>
      </c>
      <c r="L1796" t="s">
        <v>1421</v>
      </c>
      <c r="M1796" t="s">
        <v>938</v>
      </c>
      <c r="N1796" t="s">
        <v>8194</v>
      </c>
      <c r="O1796" t="s">
        <v>1149</v>
      </c>
      <c r="P1796" t="s">
        <v>39</v>
      </c>
      <c r="Q1796" t="s">
        <v>8195</v>
      </c>
      <c r="R1796" t="s">
        <v>8196</v>
      </c>
      <c r="S1796" t="s">
        <v>8197</v>
      </c>
      <c r="T1796" t="s">
        <v>218</v>
      </c>
      <c r="U1796" t="s">
        <v>2731</v>
      </c>
      <c r="V1796" t="s">
        <v>23</v>
      </c>
      <c r="W1796" t="s">
        <v>3699</v>
      </c>
      <c r="X1796" t="s">
        <v>1052</v>
      </c>
      <c r="Y1796" t="s">
        <v>2670</v>
      </c>
      <c r="Z1796" t="s">
        <v>5131</v>
      </c>
      <c r="AA1796" t="s">
        <v>34</v>
      </c>
      <c r="AB1796" t="s">
        <v>1044</v>
      </c>
      <c r="AC1796" t="s">
        <v>2785</v>
      </c>
      <c r="AD1796" t="s">
        <v>524</v>
      </c>
      <c r="AE1796" t="s">
        <v>6122</v>
      </c>
      <c r="AF1796" t="s">
        <v>614</v>
      </c>
      <c r="AG1796" t="s">
        <v>546</v>
      </c>
      <c r="AH1796" t="s">
        <v>4893</v>
      </c>
      <c r="AI1796" t="s">
        <v>1178</v>
      </c>
      <c r="AJ1796" t="s">
        <v>49</v>
      </c>
      <c r="AK1796" t="s">
        <v>1416</v>
      </c>
      <c r="AL1796" t="s">
        <v>1265</v>
      </c>
      <c r="AM1796" t="s">
        <v>8198</v>
      </c>
      <c r="AN1796" t="s">
        <v>1260</v>
      </c>
      <c r="AO1796" t="s">
        <v>134</v>
      </c>
      <c r="AP1796" t="s">
        <v>906</v>
      </c>
      <c r="AQ1796" t="s">
        <v>39</v>
      </c>
      <c r="AR1796" t="s">
        <v>502</v>
      </c>
      <c r="AS1796" t="s">
        <v>2368</v>
      </c>
      <c r="AT1796" t="s">
        <v>6560</v>
      </c>
      <c r="AU1796" t="s">
        <v>1819</v>
      </c>
      <c r="AV1796" t="s">
        <v>901</v>
      </c>
      <c r="AW1796" t="s">
        <v>8199</v>
      </c>
      <c r="AX1796" t="s">
        <v>42</v>
      </c>
      <c r="AY1796" t="s">
        <v>2500</v>
      </c>
      <c r="AZ1796" t="s">
        <v>292</v>
      </c>
      <c r="BA1796" t="s">
        <v>3533</v>
      </c>
      <c r="BB1796" t="s">
        <v>881</v>
      </c>
      <c r="BC1796" t="s">
        <v>113</v>
      </c>
      <c r="BD1796" t="s">
        <v>1215</v>
      </c>
      <c r="BE1796" t="s">
        <v>8200</v>
      </c>
      <c r="BF1796" t="s">
        <v>2914</v>
      </c>
      <c r="BG1796" t="s">
        <v>2314</v>
      </c>
      <c r="BH1796" t="s">
        <v>508</v>
      </c>
      <c r="BI1796" t="s">
        <v>294</v>
      </c>
      <c r="BJ1796" t="s">
        <v>101</v>
      </c>
      <c r="BK1796" t="s">
        <v>6706</v>
      </c>
      <c r="BL1796" t="s">
        <v>13</v>
      </c>
      <c r="BM1796" t="s">
        <v>21</v>
      </c>
      <c r="BN1796" t="s">
        <v>34</v>
      </c>
      <c r="BO1796" t="s">
        <v>5458</v>
      </c>
      <c r="BP1796" t="s">
        <v>8201</v>
      </c>
      <c r="BQ1796" t="s">
        <v>8202</v>
      </c>
      <c r="BR1796" t="s">
        <v>34</v>
      </c>
      <c r="BS1796" t="s">
        <v>8203</v>
      </c>
      <c r="BT1796" t="s">
        <v>11</v>
      </c>
      <c r="BU1796" t="s">
        <v>938</v>
      </c>
      <c r="BV1796" t="s">
        <v>8204</v>
      </c>
      <c r="BW1796" t="s">
        <v>11</v>
      </c>
      <c r="BX1796" t="s">
        <v>1367</v>
      </c>
      <c r="BY1796" t="s">
        <v>3235</v>
      </c>
      <c r="LJ1796">
        <f t="shared" si="30"/>
        <v>314</v>
      </c>
    </row>
    <row r="1797" spans="1:322" x14ac:dyDescent="0.25">
      <c r="A1797" t="s">
        <v>23</v>
      </c>
      <c r="B1797" t="s">
        <v>112</v>
      </c>
      <c r="C1797" t="s">
        <v>8205</v>
      </c>
      <c r="D1797" t="s">
        <v>1058</v>
      </c>
      <c r="E1797" t="s">
        <v>4356</v>
      </c>
      <c r="F1797" t="s">
        <v>906</v>
      </c>
      <c r="G1797" t="s">
        <v>69</v>
      </c>
      <c r="H1797" t="s">
        <v>455</v>
      </c>
      <c r="I1797">
        <v>2</v>
      </c>
      <c r="J1797" t="s">
        <v>8206</v>
      </c>
      <c r="K1797" t="s">
        <v>208</v>
      </c>
      <c r="L1797">
        <v>26</v>
      </c>
      <c r="M1797" t="s">
        <v>34</v>
      </c>
      <c r="N1797" t="s">
        <v>23</v>
      </c>
      <c r="O1797" t="s">
        <v>8207</v>
      </c>
      <c r="P1797" t="s">
        <v>68</v>
      </c>
      <c r="Q1797" t="s">
        <v>90</v>
      </c>
      <c r="R1797" t="s">
        <v>46</v>
      </c>
      <c r="S1797" t="s">
        <v>23</v>
      </c>
      <c r="T1797" t="s">
        <v>8208</v>
      </c>
      <c r="U1797" t="s">
        <v>90</v>
      </c>
      <c r="V1797" t="s">
        <v>7934</v>
      </c>
      <c r="W1797" t="s">
        <v>121</v>
      </c>
      <c r="X1797" t="s">
        <v>6026</v>
      </c>
      <c r="Y1797" t="s">
        <v>2914</v>
      </c>
      <c r="Z1797" t="s">
        <v>570</v>
      </c>
      <c r="AA1797" t="s">
        <v>8209</v>
      </c>
      <c r="AB1797" t="s">
        <v>90</v>
      </c>
      <c r="AC1797" t="s">
        <v>906</v>
      </c>
      <c r="AD1797" t="s">
        <v>1065</v>
      </c>
      <c r="AE1797" t="s">
        <v>7778</v>
      </c>
      <c r="AF1797" t="s">
        <v>8210</v>
      </c>
      <c r="AG1797" t="s">
        <v>39</v>
      </c>
      <c r="AH1797" t="s">
        <v>8211</v>
      </c>
      <c r="AI1797" t="s">
        <v>5027</v>
      </c>
      <c r="AJ1797" t="s">
        <v>222</v>
      </c>
      <c r="AK1797" t="s">
        <v>8212</v>
      </c>
      <c r="AL1797" t="s">
        <v>4217</v>
      </c>
      <c r="AM1797" t="s">
        <v>131</v>
      </c>
      <c r="AN1797" t="s">
        <v>393</v>
      </c>
      <c r="AO1797" t="s">
        <v>90</v>
      </c>
      <c r="AP1797" t="s">
        <v>131</v>
      </c>
      <c r="AQ1797" t="s">
        <v>940</v>
      </c>
      <c r="AR1797" t="s">
        <v>90</v>
      </c>
      <c r="AS1797" t="s">
        <v>23</v>
      </c>
      <c r="AT1797" t="s">
        <v>517</v>
      </c>
      <c r="AU1797" t="s">
        <v>15</v>
      </c>
      <c r="AV1797" t="s">
        <v>5991</v>
      </c>
      <c r="AW1797" t="s">
        <v>157</v>
      </c>
      <c r="AX1797" t="s">
        <v>31</v>
      </c>
      <c r="AY1797" t="s">
        <v>225</v>
      </c>
      <c r="AZ1797" t="s">
        <v>69</v>
      </c>
      <c r="BA1797" t="s">
        <v>8213</v>
      </c>
      <c r="BB1797" t="s">
        <v>3171</v>
      </c>
      <c r="BC1797" t="s">
        <v>31</v>
      </c>
      <c r="BD1797" t="s">
        <v>225</v>
      </c>
      <c r="BE1797" t="s">
        <v>26</v>
      </c>
      <c r="BF1797" t="s">
        <v>8214</v>
      </c>
      <c r="BG1797" t="s">
        <v>1810</v>
      </c>
      <c r="BH1797" t="s">
        <v>2290</v>
      </c>
      <c r="BI1797" t="s">
        <v>13</v>
      </c>
      <c r="BJ1797" t="s">
        <v>618</v>
      </c>
      <c r="BK1797" t="s">
        <v>1287</v>
      </c>
      <c r="BL1797" t="s">
        <v>183</v>
      </c>
      <c r="BM1797" t="s">
        <v>222</v>
      </c>
      <c r="BN1797" t="s">
        <v>1712</v>
      </c>
      <c r="BO1797" t="s">
        <v>191</v>
      </c>
      <c r="BP1797" t="s">
        <v>1328</v>
      </c>
      <c r="BQ1797" t="s">
        <v>8215</v>
      </c>
      <c r="BR1797" t="s">
        <v>8216</v>
      </c>
      <c r="BS1797" t="s">
        <v>8217</v>
      </c>
      <c r="BT1797" t="s">
        <v>34</v>
      </c>
      <c r="BU1797" t="s">
        <v>59</v>
      </c>
      <c r="BV1797" t="s">
        <v>23</v>
      </c>
      <c r="BW1797" t="s">
        <v>2521</v>
      </c>
      <c r="BX1797" t="s">
        <v>8218</v>
      </c>
      <c r="BY1797" t="s">
        <v>157</v>
      </c>
      <c r="BZ1797" t="s">
        <v>211</v>
      </c>
      <c r="CA1797" t="s">
        <v>590</v>
      </c>
      <c r="CB1797" t="s">
        <v>1065</v>
      </c>
      <c r="CC1797" t="s">
        <v>8219</v>
      </c>
      <c r="CD1797" t="s">
        <v>69</v>
      </c>
      <c r="CE1797" t="s">
        <v>48</v>
      </c>
      <c r="CF1797" t="s">
        <v>8220</v>
      </c>
      <c r="CG1797" t="s">
        <v>4508</v>
      </c>
      <c r="CH1797" t="s">
        <v>6972</v>
      </c>
      <c r="CI1797" t="s">
        <v>1251</v>
      </c>
      <c r="CJ1797" t="s">
        <v>59</v>
      </c>
      <c r="CK1797" t="s">
        <v>2910</v>
      </c>
      <c r="CL1797" t="s">
        <v>618</v>
      </c>
      <c r="CM1797" t="s">
        <v>8221</v>
      </c>
      <c r="CN1797" t="s">
        <v>131</v>
      </c>
      <c r="CO1797" t="s">
        <v>210</v>
      </c>
      <c r="CP1797" t="s">
        <v>8222</v>
      </c>
      <c r="CQ1797" t="s">
        <v>39</v>
      </c>
      <c r="CR1797" t="s">
        <v>8223</v>
      </c>
      <c r="CS1797" t="s">
        <v>90</v>
      </c>
      <c r="CT1797" t="s">
        <v>48</v>
      </c>
      <c r="CU1797" t="s">
        <v>3218</v>
      </c>
      <c r="CV1797" t="s">
        <v>570</v>
      </c>
      <c r="CW1797" t="s">
        <v>8224</v>
      </c>
      <c r="CX1797" t="s">
        <v>340</v>
      </c>
      <c r="CY1797" t="s">
        <v>128</v>
      </c>
      <c r="CZ1797" t="s">
        <v>2406</v>
      </c>
      <c r="DA1797" t="s">
        <v>203</v>
      </c>
      <c r="DB1797" t="s">
        <v>7838</v>
      </c>
      <c r="DC1797" t="s">
        <v>6373</v>
      </c>
      <c r="DD1797" t="s">
        <v>1187</v>
      </c>
      <c r="DE1797" t="s">
        <v>131</v>
      </c>
      <c r="DF1797" t="s">
        <v>222</v>
      </c>
      <c r="DG1797" t="s">
        <v>135</v>
      </c>
      <c r="DH1797" t="s">
        <v>784</v>
      </c>
      <c r="DI1797" t="s">
        <v>69</v>
      </c>
      <c r="DJ1797" t="s">
        <v>3229</v>
      </c>
      <c r="DK1797" t="s">
        <v>8225</v>
      </c>
      <c r="DL1797" t="s">
        <v>516</v>
      </c>
      <c r="LJ1797">
        <f t="shared" si="30"/>
        <v>530</v>
      </c>
    </row>
    <row r="1798" spans="1:322" x14ac:dyDescent="0.25">
      <c r="A1798" t="s">
        <v>7858</v>
      </c>
      <c r="B1798" t="s">
        <v>8226</v>
      </c>
      <c r="C1798" t="s">
        <v>34</v>
      </c>
      <c r="D1798" t="s">
        <v>1454</v>
      </c>
      <c r="E1798" t="s">
        <v>991</v>
      </c>
      <c r="F1798" t="s">
        <v>39</v>
      </c>
      <c r="G1798" t="s">
        <v>8227</v>
      </c>
      <c r="H1798" t="s">
        <v>8228</v>
      </c>
      <c r="LJ1798">
        <f t="shared" si="30"/>
        <v>47</v>
      </c>
    </row>
    <row r="1799" spans="1:322" x14ac:dyDescent="0.25">
      <c r="A1799" t="s">
        <v>606</v>
      </c>
      <c r="B1799" t="s">
        <v>5164</v>
      </c>
      <c r="C1799" t="s">
        <v>134</v>
      </c>
      <c r="D1799" t="s">
        <v>516</v>
      </c>
      <c r="E1799" t="s">
        <v>8229</v>
      </c>
      <c r="F1799" t="s">
        <v>8086</v>
      </c>
      <c r="G1799" t="s">
        <v>8087</v>
      </c>
      <c r="H1799" t="s">
        <v>7431</v>
      </c>
      <c r="I1799" t="s">
        <v>8230</v>
      </c>
      <c r="J1799" t="s">
        <v>8231</v>
      </c>
      <c r="K1799" t="s">
        <v>1651</v>
      </c>
      <c r="L1799" t="s">
        <v>8090</v>
      </c>
      <c r="M1799" t="s">
        <v>8232</v>
      </c>
      <c r="N1799" t="s">
        <v>8233</v>
      </c>
      <c r="O1799" t="s">
        <v>238</v>
      </c>
      <c r="P1799" t="s">
        <v>2402</v>
      </c>
      <c r="Q1799" t="s">
        <v>8234</v>
      </c>
      <c r="R1799" t="s">
        <v>8235</v>
      </c>
      <c r="S1799" t="s">
        <v>8236</v>
      </c>
      <c r="T1799" t="s">
        <v>2163</v>
      </c>
      <c r="U1799" t="s">
        <v>8237</v>
      </c>
      <c r="LJ1799">
        <f t="shared" si="30"/>
        <v>123</v>
      </c>
    </row>
    <row r="1800" spans="1:322" x14ac:dyDescent="0.25">
      <c r="A1800" t="s">
        <v>8238</v>
      </c>
      <c r="B1800" t="s">
        <v>7862</v>
      </c>
      <c r="C1800" t="s">
        <v>2551</v>
      </c>
      <c r="D1800" t="s">
        <v>39</v>
      </c>
      <c r="E1800" t="s">
        <v>2833</v>
      </c>
      <c r="F1800" t="s">
        <v>8239</v>
      </c>
      <c r="G1800" t="s">
        <v>131</v>
      </c>
      <c r="H1800" t="s">
        <v>3130</v>
      </c>
      <c r="I1800" t="s">
        <v>1417</v>
      </c>
      <c r="J1800" t="s">
        <v>8240</v>
      </c>
      <c r="K1800" t="s">
        <v>34</v>
      </c>
      <c r="L1800" t="s">
        <v>3354</v>
      </c>
      <c r="M1800" t="s">
        <v>1417</v>
      </c>
      <c r="N1800" t="s">
        <v>203</v>
      </c>
      <c r="O1800" t="s">
        <v>7858</v>
      </c>
      <c r="P1800" t="s">
        <v>2133</v>
      </c>
      <c r="Q1800" t="s">
        <v>8241</v>
      </c>
      <c r="R1800" t="s">
        <v>4206</v>
      </c>
      <c r="S1800" t="s">
        <v>356</v>
      </c>
      <c r="T1800" t="s">
        <v>48</v>
      </c>
      <c r="U1800" t="s">
        <v>8080</v>
      </c>
      <c r="LJ1800">
        <f t="shared" si="30"/>
        <v>106</v>
      </c>
    </row>
    <row r="1801" spans="1:322" x14ac:dyDescent="0.25">
      <c r="A1801" t="s">
        <v>8242</v>
      </c>
      <c r="B1801" t="s">
        <v>799</v>
      </c>
      <c r="C1801" t="s">
        <v>927</v>
      </c>
      <c r="D1801" t="s">
        <v>8243</v>
      </c>
      <c r="E1801" t="s">
        <v>39</v>
      </c>
      <c r="F1801" t="s">
        <v>6515</v>
      </c>
      <c r="G1801" t="s">
        <v>131</v>
      </c>
      <c r="H1801" t="s">
        <v>8244</v>
      </c>
      <c r="I1801" t="s">
        <v>39</v>
      </c>
      <c r="J1801" t="s">
        <v>1941</v>
      </c>
      <c r="K1801" t="s">
        <v>254</v>
      </c>
      <c r="L1801" t="s">
        <v>157</v>
      </c>
      <c r="M1801" t="s">
        <v>585</v>
      </c>
      <c r="N1801" t="s">
        <v>1272</v>
      </c>
      <c r="O1801" t="s">
        <v>966</v>
      </c>
      <c r="P1801" t="s">
        <v>31</v>
      </c>
      <c r="Q1801" t="s">
        <v>40</v>
      </c>
      <c r="R1801" t="s">
        <v>396</v>
      </c>
      <c r="S1801" t="s">
        <v>8245</v>
      </c>
      <c r="T1801" t="s">
        <v>7989</v>
      </c>
      <c r="U1801" t="s">
        <v>7862</v>
      </c>
      <c r="V1801" t="s">
        <v>1156</v>
      </c>
      <c r="W1801" t="s">
        <v>602</v>
      </c>
      <c r="X1801" t="s">
        <v>48</v>
      </c>
      <c r="Y1801" t="s">
        <v>7862</v>
      </c>
      <c r="Z1801" t="s">
        <v>4733</v>
      </c>
      <c r="AA1801" t="s">
        <v>1725</v>
      </c>
      <c r="AB1801" t="s">
        <v>38</v>
      </c>
      <c r="AC1801" t="s">
        <v>8242</v>
      </c>
      <c r="AD1801" t="s">
        <v>516</v>
      </c>
      <c r="LJ1801">
        <f t="shared" si="30"/>
        <v>149</v>
      </c>
    </row>
    <row r="1802" spans="1:322" x14ac:dyDescent="0.25">
      <c r="A1802" t="s">
        <v>2388</v>
      </c>
      <c r="B1802" t="s">
        <v>8239</v>
      </c>
      <c r="C1802" t="s">
        <v>35</v>
      </c>
      <c r="D1802" t="s">
        <v>49</v>
      </c>
      <c r="E1802" t="s">
        <v>8246</v>
      </c>
      <c r="F1802" t="s">
        <v>95</v>
      </c>
      <c r="G1802" t="s">
        <v>48</v>
      </c>
      <c r="H1802" t="s">
        <v>49</v>
      </c>
      <c r="I1802" t="s">
        <v>7951</v>
      </c>
      <c r="J1802" t="s">
        <v>15</v>
      </c>
      <c r="K1802" t="s">
        <v>8247</v>
      </c>
      <c r="L1802" t="s">
        <v>3555</v>
      </c>
      <c r="M1802" t="s">
        <v>34</v>
      </c>
      <c r="N1802" t="s">
        <v>8248</v>
      </c>
      <c r="O1802" t="s">
        <v>48</v>
      </c>
      <c r="P1802" t="s">
        <v>8249</v>
      </c>
      <c r="Q1802" t="s">
        <v>8250</v>
      </c>
      <c r="R1802" t="s">
        <v>121</v>
      </c>
      <c r="S1802" t="s">
        <v>7989</v>
      </c>
      <c r="T1802" t="s">
        <v>6373</v>
      </c>
      <c r="U1802" t="s">
        <v>3037</v>
      </c>
      <c r="V1802" t="s">
        <v>31</v>
      </c>
      <c r="W1802" t="s">
        <v>292</v>
      </c>
      <c r="X1802" t="s">
        <v>34</v>
      </c>
      <c r="Y1802" t="s">
        <v>1760</v>
      </c>
      <c r="Z1802" t="s">
        <v>15</v>
      </c>
      <c r="AA1802" t="s">
        <v>7838</v>
      </c>
      <c r="AB1802" t="s">
        <v>6373</v>
      </c>
      <c r="AC1802" t="s">
        <v>23</v>
      </c>
      <c r="AD1802" t="s">
        <v>8251</v>
      </c>
      <c r="AE1802" t="s">
        <v>34</v>
      </c>
      <c r="AF1802" t="s">
        <v>2133</v>
      </c>
      <c r="AG1802" t="s">
        <v>8252</v>
      </c>
      <c r="LJ1802">
        <f t="shared" si="30"/>
        <v>152</v>
      </c>
    </row>
    <row r="1803" spans="1:322" x14ac:dyDescent="0.25">
      <c r="A1803" t="s">
        <v>554</v>
      </c>
      <c r="B1803" t="s">
        <v>1812</v>
      </c>
      <c r="C1803" t="s">
        <v>523</v>
      </c>
      <c r="D1803" t="s">
        <v>4832</v>
      </c>
      <c r="E1803" t="s">
        <v>3</v>
      </c>
      <c r="F1803" t="s">
        <v>8253</v>
      </c>
      <c r="G1803" t="s">
        <v>294</v>
      </c>
      <c r="H1803" t="s">
        <v>2034</v>
      </c>
      <c r="I1803" t="s">
        <v>1536</v>
      </c>
      <c r="J1803" t="s">
        <v>2216</v>
      </c>
      <c r="K1803" t="s">
        <v>294</v>
      </c>
      <c r="L1803" t="s">
        <v>108</v>
      </c>
      <c r="LJ1803">
        <f t="shared" si="30"/>
        <v>51</v>
      </c>
    </row>
    <row r="1804" spans="1:322" x14ac:dyDescent="0.25">
      <c r="A1804" t="s">
        <v>920</v>
      </c>
      <c r="B1804" t="s">
        <v>135</v>
      </c>
      <c r="C1804" t="s">
        <v>2022</v>
      </c>
      <c r="D1804" t="s">
        <v>134</v>
      </c>
      <c r="E1804" t="s">
        <v>34</v>
      </c>
      <c r="F1804" t="s">
        <v>160</v>
      </c>
      <c r="G1804" t="s">
        <v>134</v>
      </c>
      <c r="H1804" t="s">
        <v>59</v>
      </c>
      <c r="I1804" t="s">
        <v>1682</v>
      </c>
      <c r="J1804" t="s">
        <v>30</v>
      </c>
      <c r="K1804" t="s">
        <v>4269</v>
      </c>
      <c r="LJ1804">
        <f t="shared" si="30"/>
        <v>42</v>
      </c>
    </row>
    <row r="1805" spans="1:322" x14ac:dyDescent="0.25">
      <c r="A1805" t="s">
        <v>8254</v>
      </c>
      <c r="B1805" t="s">
        <v>202</v>
      </c>
      <c r="C1805" t="s">
        <v>98</v>
      </c>
      <c r="D1805" t="s">
        <v>149</v>
      </c>
      <c r="E1805" t="s">
        <v>50</v>
      </c>
      <c r="F1805" t="s">
        <v>4130</v>
      </c>
      <c r="G1805" t="s">
        <v>3816</v>
      </c>
      <c r="H1805" t="s">
        <v>3591</v>
      </c>
      <c r="I1805" t="s">
        <v>71</v>
      </c>
      <c r="J1805" t="s">
        <v>39</v>
      </c>
      <c r="K1805" t="s">
        <v>1273</v>
      </c>
      <c r="L1805" t="s">
        <v>38</v>
      </c>
      <c r="M1805" t="s">
        <v>808</v>
      </c>
      <c r="N1805" t="s">
        <v>590</v>
      </c>
      <c r="O1805" t="s">
        <v>202</v>
      </c>
      <c r="P1805" t="s">
        <v>1040</v>
      </c>
      <c r="Q1805" t="s">
        <v>2280</v>
      </c>
      <c r="R1805" t="s">
        <v>809</v>
      </c>
      <c r="S1805" t="s">
        <v>1009</v>
      </c>
      <c r="T1805" t="s">
        <v>31</v>
      </c>
      <c r="U1805" t="s">
        <v>292</v>
      </c>
      <c r="V1805" t="s">
        <v>356</v>
      </c>
      <c r="W1805" t="s">
        <v>8255</v>
      </c>
      <c r="X1805" t="s">
        <v>860</v>
      </c>
      <c r="LJ1805">
        <f t="shared" si="30"/>
        <v>109</v>
      </c>
    </row>
    <row r="1806" spans="1:322" x14ac:dyDescent="0.25">
      <c r="A1806" t="s">
        <v>65</v>
      </c>
      <c r="B1806" t="s">
        <v>49</v>
      </c>
      <c r="C1806" t="s">
        <v>8256</v>
      </c>
      <c r="D1806" t="s">
        <v>8257</v>
      </c>
      <c r="E1806" t="s">
        <v>8258</v>
      </c>
      <c r="F1806" t="s">
        <v>8259</v>
      </c>
      <c r="G1806" t="s">
        <v>8260</v>
      </c>
      <c r="H1806" t="s">
        <v>131</v>
      </c>
      <c r="I1806" t="s">
        <v>121</v>
      </c>
      <c r="J1806" t="s">
        <v>8261</v>
      </c>
      <c r="K1806" t="s">
        <v>1295</v>
      </c>
      <c r="L1806" t="s">
        <v>3466</v>
      </c>
      <c r="M1806" t="s">
        <v>49</v>
      </c>
      <c r="N1806" t="s">
        <v>8262</v>
      </c>
      <c r="LJ1806">
        <f t="shared" si="30"/>
        <v>92</v>
      </c>
    </row>
    <row r="1807" spans="1:322" x14ac:dyDescent="0.25">
      <c r="A1807" t="s">
        <v>8263</v>
      </c>
      <c r="B1807" t="s">
        <v>1208</v>
      </c>
      <c r="C1807">
        <v>3</v>
      </c>
      <c r="LJ1807">
        <f t="shared" si="30"/>
        <v>17</v>
      </c>
    </row>
    <row r="1808" spans="1:322" x14ac:dyDescent="0.25">
      <c r="A1808" t="s">
        <v>1954</v>
      </c>
      <c r="B1808" t="s">
        <v>516</v>
      </c>
      <c r="C1808" t="s">
        <v>111</v>
      </c>
      <c r="D1808" t="s">
        <v>8264</v>
      </c>
      <c r="E1808" t="s">
        <v>8265</v>
      </c>
      <c r="F1808" t="s">
        <v>34</v>
      </c>
      <c r="G1808" t="s">
        <v>8266</v>
      </c>
      <c r="H1808" t="s">
        <v>958</v>
      </c>
      <c r="I1808" t="s">
        <v>11</v>
      </c>
      <c r="J1808" t="s">
        <v>906</v>
      </c>
      <c r="K1808" t="s">
        <v>1095</v>
      </c>
      <c r="LJ1808">
        <f t="shared" si="30"/>
        <v>48</v>
      </c>
    </row>
    <row r="1809" spans="1:322" x14ac:dyDescent="0.25">
      <c r="A1809" t="s">
        <v>4909</v>
      </c>
      <c r="B1809" t="s">
        <v>34</v>
      </c>
      <c r="C1809" t="s">
        <v>8267</v>
      </c>
      <c r="D1809" t="s">
        <v>39</v>
      </c>
      <c r="E1809" t="s">
        <v>8268</v>
      </c>
      <c r="F1809" t="s">
        <v>3466</v>
      </c>
      <c r="G1809" t="s">
        <v>131</v>
      </c>
      <c r="H1809" t="s">
        <v>8269</v>
      </c>
      <c r="LJ1809">
        <f t="shared" si="30"/>
        <v>36</v>
      </c>
    </row>
    <row r="1810" spans="1:322" x14ac:dyDescent="0.25">
      <c r="A1810" t="s">
        <v>8270</v>
      </c>
      <c r="B1810" t="s">
        <v>824</v>
      </c>
      <c r="C1810" t="s">
        <v>30</v>
      </c>
      <c r="LJ1810">
        <f t="shared" si="30"/>
        <v>16</v>
      </c>
    </row>
    <row r="1811" spans="1:322" x14ac:dyDescent="0.25">
      <c r="A1811" t="s">
        <v>8271</v>
      </c>
      <c r="B1811" t="s">
        <v>34</v>
      </c>
      <c r="C1811" t="s">
        <v>299</v>
      </c>
      <c r="D1811" t="s">
        <v>95</v>
      </c>
      <c r="E1811" t="s">
        <v>79</v>
      </c>
      <c r="F1811" t="s">
        <v>11</v>
      </c>
      <c r="G1811" t="s">
        <v>1397</v>
      </c>
      <c r="H1811" t="s">
        <v>59</v>
      </c>
      <c r="I1811" t="s">
        <v>4591</v>
      </c>
      <c r="J1811" t="s">
        <v>106</v>
      </c>
      <c r="K1811" t="s">
        <v>4853</v>
      </c>
      <c r="L1811" t="s">
        <v>39</v>
      </c>
      <c r="M1811" t="s">
        <v>8272</v>
      </c>
      <c r="N1811" t="s">
        <v>226</v>
      </c>
      <c r="O1811" t="s">
        <v>1086</v>
      </c>
      <c r="LJ1811">
        <f t="shared" si="30"/>
        <v>64</v>
      </c>
    </row>
    <row r="1812" spans="1:322" x14ac:dyDescent="0.25">
      <c r="A1812" t="s">
        <v>5149</v>
      </c>
      <c r="B1812" t="s">
        <v>1356</v>
      </c>
      <c r="C1812" t="s">
        <v>1501</v>
      </c>
      <c r="D1812" t="s">
        <v>59</v>
      </c>
      <c r="E1812" t="s">
        <v>95</v>
      </c>
      <c r="F1812" t="s">
        <v>51</v>
      </c>
      <c r="G1812" t="s">
        <v>1255</v>
      </c>
      <c r="H1812" t="s">
        <v>1356</v>
      </c>
      <c r="I1812" t="s">
        <v>39</v>
      </c>
      <c r="J1812" t="s">
        <v>1042</v>
      </c>
      <c r="K1812" t="s">
        <v>1043</v>
      </c>
      <c r="L1812" t="s">
        <v>95</v>
      </c>
      <c r="M1812" t="s">
        <v>3061</v>
      </c>
      <c r="N1812" t="s">
        <v>8273</v>
      </c>
      <c r="LJ1812">
        <f t="shared" si="30"/>
        <v>63</v>
      </c>
    </row>
    <row r="1813" spans="1:322" x14ac:dyDescent="0.25">
      <c r="A1813" t="s">
        <v>8274</v>
      </c>
      <c r="B1813" t="s">
        <v>1099</v>
      </c>
      <c r="C1813" t="s">
        <v>98</v>
      </c>
      <c r="LJ1813">
        <f t="shared" si="30"/>
        <v>20</v>
      </c>
    </row>
    <row r="1814" spans="1:322" x14ac:dyDescent="0.25">
      <c r="A1814" t="s">
        <v>8275</v>
      </c>
      <c r="B1814" t="s">
        <v>34</v>
      </c>
      <c r="C1814" t="s">
        <v>2310</v>
      </c>
      <c r="D1814" t="s">
        <v>11</v>
      </c>
      <c r="E1814">
        <v>3</v>
      </c>
      <c r="LJ1814">
        <f t="shared" si="30"/>
        <v>12</v>
      </c>
    </row>
    <row r="1815" spans="1:322" x14ac:dyDescent="0.25">
      <c r="A1815" t="s">
        <v>8276</v>
      </c>
      <c r="LJ1815">
        <f t="shared" si="30"/>
        <v>6</v>
      </c>
    </row>
    <row r="1816" spans="1:322" x14ac:dyDescent="0.25">
      <c r="A1816" t="s">
        <v>4185</v>
      </c>
      <c r="B1816" t="s">
        <v>4986</v>
      </c>
      <c r="C1816" t="s">
        <v>101</v>
      </c>
      <c r="D1816" t="s">
        <v>1803</v>
      </c>
      <c r="E1816" t="s">
        <v>6</v>
      </c>
      <c r="F1816" t="s">
        <v>8277</v>
      </c>
      <c r="G1816" t="s">
        <v>8278</v>
      </c>
      <c r="H1816" t="s">
        <v>117</v>
      </c>
      <c r="I1816" t="s">
        <v>8279</v>
      </c>
      <c r="J1816">
        <v>1</v>
      </c>
      <c r="K1816" t="s">
        <v>546</v>
      </c>
      <c r="L1816" t="s">
        <v>117</v>
      </c>
      <c r="M1816" t="s">
        <v>8280</v>
      </c>
      <c r="N1816" t="s">
        <v>5295</v>
      </c>
      <c r="O1816" t="s">
        <v>8281</v>
      </c>
      <c r="P1816" t="s">
        <v>8282</v>
      </c>
      <c r="Q1816" t="s">
        <v>8283</v>
      </c>
      <c r="R1816" t="s">
        <v>8284</v>
      </c>
      <c r="S1816" t="s">
        <v>8285</v>
      </c>
      <c r="T1816" t="s">
        <v>8286</v>
      </c>
      <c r="LJ1816">
        <f t="shared" si="30"/>
        <v>87</v>
      </c>
    </row>
    <row r="1817" spans="1:322" x14ac:dyDescent="0.25">
      <c r="A1817" t="s">
        <v>8287</v>
      </c>
      <c r="B1817" t="s">
        <v>34</v>
      </c>
      <c r="C1817" t="s">
        <v>1907</v>
      </c>
      <c r="D1817" t="s">
        <v>34</v>
      </c>
      <c r="E1817" t="s">
        <v>1907</v>
      </c>
      <c r="F1817" t="s">
        <v>34</v>
      </c>
      <c r="G1817" t="s">
        <v>30</v>
      </c>
      <c r="H1817" t="s">
        <v>8288</v>
      </c>
      <c r="LJ1817">
        <f t="shared" si="30"/>
        <v>30</v>
      </c>
    </row>
    <row r="1818" spans="1:322" x14ac:dyDescent="0.25">
      <c r="A1818" t="s">
        <v>1271</v>
      </c>
      <c r="B1818" t="s">
        <v>3328</v>
      </c>
      <c r="C1818" t="s">
        <v>8289</v>
      </c>
      <c r="LJ1818">
        <f t="shared" si="30"/>
        <v>18</v>
      </c>
    </row>
    <row r="1819" spans="1:322" x14ac:dyDescent="0.25">
      <c r="A1819" t="s">
        <v>2391</v>
      </c>
      <c r="B1819" t="s">
        <v>1149</v>
      </c>
      <c r="C1819">
        <v>1</v>
      </c>
      <c r="LJ1819">
        <f t="shared" si="30"/>
        <v>10</v>
      </c>
    </row>
    <row r="1820" spans="1:322" x14ac:dyDescent="0.25">
      <c r="A1820" t="s">
        <v>2391</v>
      </c>
      <c r="B1820" t="s">
        <v>68</v>
      </c>
      <c r="C1820" t="s">
        <v>1823</v>
      </c>
      <c r="D1820" t="s">
        <v>2391</v>
      </c>
      <c r="E1820" t="s">
        <v>4270</v>
      </c>
      <c r="F1820" t="s">
        <v>2391</v>
      </c>
      <c r="G1820" t="s">
        <v>8290</v>
      </c>
      <c r="H1820" t="s">
        <v>788</v>
      </c>
      <c r="I1820" t="s">
        <v>254</v>
      </c>
      <c r="J1820" t="s">
        <v>8291</v>
      </c>
      <c r="LJ1820">
        <f t="shared" si="30"/>
        <v>65</v>
      </c>
    </row>
    <row r="1821" spans="1:322" x14ac:dyDescent="0.25">
      <c r="A1821" t="s">
        <v>2940</v>
      </c>
      <c r="B1821" t="s">
        <v>11</v>
      </c>
      <c r="C1821" t="s">
        <v>386</v>
      </c>
      <c r="D1821" t="s">
        <v>157</v>
      </c>
      <c r="E1821" t="s">
        <v>8292</v>
      </c>
      <c r="F1821" t="s">
        <v>51</v>
      </c>
      <c r="G1821" t="s">
        <v>809</v>
      </c>
      <c r="H1821" t="s">
        <v>3066</v>
      </c>
      <c r="I1821" t="s">
        <v>131</v>
      </c>
      <c r="J1821" t="s">
        <v>8292</v>
      </c>
      <c r="K1821" t="s">
        <v>30</v>
      </c>
      <c r="L1821" t="s">
        <v>8293</v>
      </c>
      <c r="M1821" t="s">
        <v>1134</v>
      </c>
      <c r="N1821" t="s">
        <v>34</v>
      </c>
      <c r="O1821" t="s">
        <v>1134</v>
      </c>
      <c r="P1821" t="s">
        <v>11</v>
      </c>
      <c r="Q1821" t="s">
        <v>34</v>
      </c>
      <c r="R1821" t="s">
        <v>149</v>
      </c>
      <c r="S1821" t="s">
        <v>3351</v>
      </c>
      <c r="T1821" t="s">
        <v>4439</v>
      </c>
      <c r="U1821" t="s">
        <v>34</v>
      </c>
      <c r="V1821" t="s">
        <v>150</v>
      </c>
      <c r="W1821" t="s">
        <v>39</v>
      </c>
      <c r="X1821" t="s">
        <v>1053</v>
      </c>
      <c r="Y1821" t="s">
        <v>11</v>
      </c>
      <c r="Z1821" t="s">
        <v>1711</v>
      </c>
      <c r="LJ1821">
        <f t="shared" si="30"/>
        <v>108</v>
      </c>
    </row>
    <row r="1822" spans="1:322" x14ac:dyDescent="0.25">
      <c r="A1822" t="s">
        <v>5149</v>
      </c>
      <c r="B1822" t="s">
        <v>79</v>
      </c>
      <c r="C1822" t="s">
        <v>31</v>
      </c>
      <c r="D1822" t="s">
        <v>160</v>
      </c>
      <c r="E1822" t="s">
        <v>23</v>
      </c>
      <c r="F1822" t="s">
        <v>79</v>
      </c>
      <c r="G1822" t="s">
        <v>134</v>
      </c>
      <c r="H1822" t="s">
        <v>8294</v>
      </c>
      <c r="LJ1822">
        <f t="shared" si="30"/>
        <v>27</v>
      </c>
    </row>
    <row r="1823" spans="1:322" x14ac:dyDescent="0.25">
      <c r="A1823" t="s">
        <v>113</v>
      </c>
      <c r="B1823" t="s">
        <v>631</v>
      </c>
      <c r="C1823" t="s">
        <v>299</v>
      </c>
      <c r="D1823" t="s">
        <v>870</v>
      </c>
      <c r="E1823" t="s">
        <v>1033</v>
      </c>
      <c r="F1823" t="s">
        <v>2562</v>
      </c>
      <c r="LJ1823">
        <f t="shared" si="30"/>
        <v>14</v>
      </c>
    </row>
    <row r="1824" spans="1:322" x14ac:dyDescent="0.25">
      <c r="A1824" t="s">
        <v>985</v>
      </c>
      <c r="B1824" t="s">
        <v>898</v>
      </c>
      <c r="C1824" t="s">
        <v>50</v>
      </c>
      <c r="D1824" t="s">
        <v>956</v>
      </c>
      <c r="E1824" t="s">
        <v>2540</v>
      </c>
      <c r="F1824" t="s">
        <v>4269</v>
      </c>
      <c r="G1824" t="s">
        <v>149</v>
      </c>
      <c r="H1824" t="s">
        <v>1423</v>
      </c>
      <c r="I1824" t="s">
        <v>408</v>
      </c>
      <c r="J1824" t="s">
        <v>2605</v>
      </c>
      <c r="K1824" t="s">
        <v>30</v>
      </c>
      <c r="L1824" t="s">
        <v>3240</v>
      </c>
      <c r="M1824" t="s">
        <v>2540</v>
      </c>
      <c r="N1824" t="s">
        <v>410</v>
      </c>
      <c r="O1824" t="s">
        <v>79</v>
      </c>
      <c r="P1824" t="s">
        <v>8295</v>
      </c>
      <c r="Q1824" t="s">
        <v>48</v>
      </c>
      <c r="R1824" t="s">
        <v>8296</v>
      </c>
      <c r="LJ1824">
        <f t="shared" si="30"/>
        <v>92</v>
      </c>
    </row>
    <row r="1825" spans="1:322" x14ac:dyDescent="0.25">
      <c r="A1825" t="s">
        <v>8297</v>
      </c>
      <c r="B1825" t="s">
        <v>34</v>
      </c>
      <c r="C1825" t="s">
        <v>23</v>
      </c>
      <c r="D1825" t="s">
        <v>95</v>
      </c>
      <c r="E1825" t="s">
        <v>8298</v>
      </c>
      <c r="F1825" t="s">
        <v>31</v>
      </c>
      <c r="G1825" t="s">
        <v>283</v>
      </c>
      <c r="H1825" t="s">
        <v>30</v>
      </c>
      <c r="LJ1825">
        <f t="shared" si="30"/>
        <v>32</v>
      </c>
    </row>
    <row r="1826" spans="1:322" x14ac:dyDescent="0.25">
      <c r="A1826" t="s">
        <v>8299</v>
      </c>
      <c r="B1826" t="s">
        <v>158</v>
      </c>
      <c r="C1826" t="s">
        <v>1208</v>
      </c>
      <c r="D1826" t="s">
        <v>79</v>
      </c>
      <c r="E1826" t="s">
        <v>11</v>
      </c>
      <c r="F1826" t="s">
        <v>8300</v>
      </c>
      <c r="G1826" t="s">
        <v>23</v>
      </c>
      <c r="H1826" t="s">
        <v>8301</v>
      </c>
      <c r="I1826" t="s">
        <v>519</v>
      </c>
      <c r="LJ1826">
        <f t="shared" si="30"/>
        <v>47</v>
      </c>
    </row>
    <row r="1827" spans="1:322" x14ac:dyDescent="0.25">
      <c r="A1827" t="s">
        <v>8302</v>
      </c>
      <c r="B1827" t="s">
        <v>8303</v>
      </c>
      <c r="C1827" t="s">
        <v>8304</v>
      </c>
      <c r="D1827" t="s">
        <v>8305</v>
      </c>
      <c r="E1827" t="s">
        <v>106</v>
      </c>
      <c r="F1827" t="s">
        <v>8306</v>
      </c>
      <c r="LJ1827">
        <f t="shared" si="30"/>
        <v>30</v>
      </c>
    </row>
    <row r="1828" spans="1:322" x14ac:dyDescent="0.25">
      <c r="A1828" t="s">
        <v>8307</v>
      </c>
      <c r="B1828" t="s">
        <v>134</v>
      </c>
      <c r="C1828" t="s">
        <v>195</v>
      </c>
      <c r="LJ1828">
        <f t="shared" si="30"/>
        <v>10</v>
      </c>
    </row>
    <row r="1829" spans="1:322" x14ac:dyDescent="0.25">
      <c r="A1829" t="s">
        <v>1271</v>
      </c>
      <c r="B1829" t="s">
        <v>208</v>
      </c>
      <c r="C1829" t="s">
        <v>3328</v>
      </c>
      <c r="D1829" t="s">
        <v>105</v>
      </c>
      <c r="LJ1829">
        <f t="shared" si="30"/>
        <v>19</v>
      </c>
    </row>
    <row r="1830" spans="1:322" x14ac:dyDescent="0.25">
      <c r="A1830" t="s">
        <v>8308</v>
      </c>
      <c r="LJ1830">
        <f t="shared" si="30"/>
        <v>9</v>
      </c>
    </row>
    <row r="1831" spans="1:322" x14ac:dyDescent="0.25">
      <c r="A1831" t="s">
        <v>2569</v>
      </c>
      <c r="B1831" t="s">
        <v>153</v>
      </c>
      <c r="LJ1831">
        <f t="shared" si="30"/>
        <v>9</v>
      </c>
    </row>
    <row r="1832" spans="1:322" x14ac:dyDescent="0.25">
      <c r="A1832" t="s">
        <v>1476</v>
      </c>
      <c r="B1832" t="s">
        <v>11</v>
      </c>
      <c r="C1832" t="s">
        <v>98</v>
      </c>
      <c r="D1832" t="s">
        <v>160</v>
      </c>
      <c r="E1832" t="s">
        <v>131</v>
      </c>
      <c r="F1832" t="s">
        <v>592</v>
      </c>
      <c r="G1832" t="s">
        <v>2358</v>
      </c>
      <c r="LJ1832">
        <f t="shared" si="30"/>
        <v>34</v>
      </c>
    </row>
    <row r="1833" spans="1:322" x14ac:dyDescent="0.25">
      <c r="A1833" t="s">
        <v>154</v>
      </c>
      <c r="B1833" t="s">
        <v>8309</v>
      </c>
      <c r="C1833" t="s">
        <v>34</v>
      </c>
      <c r="D1833" t="s">
        <v>48</v>
      </c>
      <c r="E1833" t="s">
        <v>8310</v>
      </c>
      <c r="F1833" t="s">
        <v>1095</v>
      </c>
      <c r="LJ1833">
        <f t="shared" si="30"/>
        <v>25</v>
      </c>
    </row>
    <row r="1834" spans="1:322" x14ac:dyDescent="0.25">
      <c r="A1834" t="s">
        <v>8311</v>
      </c>
      <c r="B1834" t="s">
        <v>98</v>
      </c>
      <c r="C1834" t="s">
        <v>8312</v>
      </c>
      <c r="D1834" t="s">
        <v>23</v>
      </c>
      <c r="E1834" t="s">
        <v>1054</v>
      </c>
      <c r="F1834" t="s">
        <v>134</v>
      </c>
      <c r="G1834" t="s">
        <v>906</v>
      </c>
      <c r="H1834" t="s">
        <v>39</v>
      </c>
      <c r="I1834" t="s">
        <v>2843</v>
      </c>
      <c r="J1834">
        <v>3</v>
      </c>
      <c r="LJ1834">
        <f t="shared" si="30"/>
        <v>39</v>
      </c>
    </row>
    <row r="1835" spans="1:322" x14ac:dyDescent="0.25">
      <c r="A1835" t="s">
        <v>8313</v>
      </c>
      <c r="B1835" t="s">
        <v>8314</v>
      </c>
      <c r="C1835">
        <v>100</v>
      </c>
      <c r="LJ1835">
        <f t="shared" si="30"/>
        <v>12</v>
      </c>
    </row>
    <row r="1836" spans="1:322" x14ac:dyDescent="0.25">
      <c r="A1836" t="s">
        <v>8315</v>
      </c>
      <c r="B1836" t="s">
        <v>283</v>
      </c>
      <c r="C1836" t="s">
        <v>961</v>
      </c>
      <c r="D1836" t="s">
        <v>8316</v>
      </c>
      <c r="E1836" t="s">
        <v>34</v>
      </c>
      <c r="LJ1836">
        <f t="shared" si="30"/>
        <v>24</v>
      </c>
    </row>
    <row r="1837" spans="1:322" x14ac:dyDescent="0.25">
      <c r="A1837" t="s">
        <v>1711</v>
      </c>
      <c r="LJ1837">
        <f t="shared" si="30"/>
        <v>3</v>
      </c>
    </row>
    <row r="1838" spans="1:322" x14ac:dyDescent="0.25">
      <c r="A1838" t="s">
        <v>8317</v>
      </c>
      <c r="B1838" t="s">
        <v>8318</v>
      </c>
      <c r="C1838" t="s">
        <v>602</v>
      </c>
      <c r="D1838" t="s">
        <v>4365</v>
      </c>
      <c r="LJ1838">
        <f t="shared" si="30"/>
        <v>17</v>
      </c>
    </row>
    <row r="1839" spans="1:322" x14ac:dyDescent="0.25">
      <c r="A1839" t="s">
        <v>1009</v>
      </c>
      <c r="B1839" t="s">
        <v>30</v>
      </c>
      <c r="C1839" t="s">
        <v>8319</v>
      </c>
      <c r="D1839" t="s">
        <v>39</v>
      </c>
      <c r="E1839" t="s">
        <v>8320</v>
      </c>
      <c r="F1839" t="s">
        <v>34</v>
      </c>
      <c r="G1839" t="s">
        <v>13</v>
      </c>
      <c r="H1839" t="s">
        <v>8274</v>
      </c>
      <c r="I1839" t="s">
        <v>365</v>
      </c>
      <c r="J1839" t="s">
        <v>98</v>
      </c>
      <c r="K1839" t="s">
        <v>68</v>
      </c>
      <c r="L1839" t="s">
        <v>30</v>
      </c>
      <c r="LJ1839">
        <f t="shared" si="30"/>
        <v>46</v>
      </c>
    </row>
    <row r="1840" spans="1:322" x14ac:dyDescent="0.25">
      <c r="A1840" t="s">
        <v>3240</v>
      </c>
      <c r="B1840" t="s">
        <v>1197</v>
      </c>
      <c r="C1840" t="s">
        <v>34</v>
      </c>
      <c r="D1840" t="s">
        <v>135</v>
      </c>
      <c r="E1840" t="s">
        <v>4586</v>
      </c>
      <c r="F1840" t="s">
        <v>320</v>
      </c>
      <c r="G1840" t="s">
        <v>8321</v>
      </c>
      <c r="H1840" t="s">
        <v>386</v>
      </c>
      <c r="I1840" t="s">
        <v>1912</v>
      </c>
      <c r="J1840" t="s">
        <v>1397</v>
      </c>
      <c r="K1840" t="s">
        <v>59</v>
      </c>
      <c r="L1840" t="s">
        <v>3878</v>
      </c>
      <c r="LJ1840">
        <f t="shared" si="30"/>
        <v>53</v>
      </c>
    </row>
    <row r="1841" spans="1:322" x14ac:dyDescent="0.25">
      <c r="A1841" t="s">
        <v>958</v>
      </c>
      <c r="B1841" t="s">
        <v>11</v>
      </c>
      <c r="C1841" t="s">
        <v>1300</v>
      </c>
      <c r="D1841" t="s">
        <v>8322</v>
      </c>
      <c r="E1841" t="s">
        <v>1331</v>
      </c>
      <c r="F1841" t="s">
        <v>602</v>
      </c>
      <c r="G1841" t="s">
        <v>30</v>
      </c>
      <c r="H1841" t="s">
        <v>8323</v>
      </c>
      <c r="LJ1841">
        <f t="shared" si="30"/>
        <v>32</v>
      </c>
    </row>
    <row r="1842" spans="1:322" x14ac:dyDescent="0.25">
      <c r="A1842" t="s">
        <v>8324</v>
      </c>
      <c r="B1842" t="s">
        <v>4226</v>
      </c>
      <c r="C1842" t="s">
        <v>226</v>
      </c>
      <c r="LJ1842">
        <f t="shared" si="30"/>
        <v>12</v>
      </c>
    </row>
    <row r="1843" spans="1:322" x14ac:dyDescent="0.25">
      <c r="A1843" t="s">
        <v>8325</v>
      </c>
      <c r="B1843" t="s">
        <v>965</v>
      </c>
      <c r="C1843" t="s">
        <v>225</v>
      </c>
      <c r="D1843" t="s">
        <v>39</v>
      </c>
      <c r="E1843" t="s">
        <v>8326</v>
      </c>
      <c r="F1843" t="s">
        <v>23</v>
      </c>
      <c r="G1843" t="s">
        <v>3339</v>
      </c>
      <c r="H1843" t="s">
        <v>49</v>
      </c>
      <c r="I1843" t="s">
        <v>8327</v>
      </c>
      <c r="J1843" t="s">
        <v>6140</v>
      </c>
      <c r="LJ1843">
        <f t="shared" si="30"/>
        <v>45</v>
      </c>
    </row>
    <row r="1844" spans="1:322" x14ac:dyDescent="0.25">
      <c r="A1844" t="s">
        <v>65</v>
      </c>
      <c r="B1844" t="s">
        <v>49</v>
      </c>
      <c r="C1844" t="s">
        <v>8328</v>
      </c>
      <c r="D1844" t="s">
        <v>983</v>
      </c>
      <c r="E1844" t="s">
        <v>8329</v>
      </c>
      <c r="F1844" t="s">
        <v>158</v>
      </c>
      <c r="G1844" t="s">
        <v>34</v>
      </c>
      <c r="H1844" t="s">
        <v>59</v>
      </c>
      <c r="LJ1844">
        <f t="shared" si="30"/>
        <v>40</v>
      </c>
    </row>
    <row r="1845" spans="1:322" x14ac:dyDescent="0.25">
      <c r="A1845" t="s">
        <v>985</v>
      </c>
      <c r="B1845" t="s">
        <v>2133</v>
      </c>
      <c r="C1845" t="s">
        <v>158</v>
      </c>
      <c r="D1845" t="s">
        <v>8330</v>
      </c>
      <c r="E1845" t="s">
        <v>1682</v>
      </c>
      <c r="F1845" t="s">
        <v>158</v>
      </c>
      <c r="G1845" t="s">
        <v>4853</v>
      </c>
      <c r="LJ1845">
        <f t="shared" si="30"/>
        <v>34</v>
      </c>
    </row>
    <row r="1846" spans="1:322" x14ac:dyDescent="0.25">
      <c r="A1846" t="s">
        <v>154</v>
      </c>
      <c r="B1846" t="s">
        <v>376</v>
      </c>
      <c r="C1846" t="s">
        <v>8331</v>
      </c>
      <c r="D1846" t="s">
        <v>39</v>
      </c>
      <c r="E1846" t="s">
        <v>2729</v>
      </c>
      <c r="F1846" t="s">
        <v>61</v>
      </c>
      <c r="G1846" t="s">
        <v>8332</v>
      </c>
      <c r="H1846" t="s">
        <v>158</v>
      </c>
      <c r="I1846" t="s">
        <v>39</v>
      </c>
      <c r="J1846" t="s">
        <v>1042</v>
      </c>
      <c r="K1846" t="s">
        <v>50</v>
      </c>
      <c r="LJ1846">
        <f t="shared" si="30"/>
        <v>52</v>
      </c>
    </row>
    <row r="1847" spans="1:322" x14ac:dyDescent="0.25">
      <c r="A1847" t="s">
        <v>220</v>
      </c>
      <c r="B1847" t="s">
        <v>5359</v>
      </c>
      <c r="C1847" t="s">
        <v>305</v>
      </c>
      <c r="D1847" t="s">
        <v>4726</v>
      </c>
      <c r="E1847" t="s">
        <v>512</v>
      </c>
      <c r="F1847" t="s">
        <v>703</v>
      </c>
      <c r="G1847" t="s">
        <v>5318</v>
      </c>
      <c r="H1847" t="s">
        <v>1578</v>
      </c>
      <c r="I1847" t="s">
        <v>5360</v>
      </c>
      <c r="J1847" t="s">
        <v>512</v>
      </c>
      <c r="K1847" t="s">
        <v>703</v>
      </c>
      <c r="L1847" t="s">
        <v>3954</v>
      </c>
      <c r="M1847" t="s">
        <v>216</v>
      </c>
      <c r="N1847" t="s">
        <v>879</v>
      </c>
      <c r="O1847" t="s">
        <v>5361</v>
      </c>
      <c r="P1847" t="s">
        <v>219</v>
      </c>
      <c r="Q1847" t="s">
        <v>5362</v>
      </c>
      <c r="R1847" t="s">
        <v>1536</v>
      </c>
      <c r="S1847" t="s">
        <v>573</v>
      </c>
      <c r="LJ1847">
        <f t="shared" si="30"/>
        <v>83</v>
      </c>
    </row>
    <row r="1848" spans="1:322" x14ac:dyDescent="0.25">
      <c r="A1848" t="s">
        <v>1098</v>
      </c>
      <c r="B1848" t="s">
        <v>157</v>
      </c>
      <c r="C1848" t="s">
        <v>158</v>
      </c>
      <c r="D1848" t="s">
        <v>4593</v>
      </c>
      <c r="E1848" t="s">
        <v>8333</v>
      </c>
      <c r="F1848" t="s">
        <v>48</v>
      </c>
      <c r="G1848" t="s">
        <v>48</v>
      </c>
      <c r="H1848" t="s">
        <v>3015</v>
      </c>
      <c r="I1848" t="s">
        <v>2901</v>
      </c>
      <c r="J1848" t="s">
        <v>134</v>
      </c>
      <c r="K1848" t="s">
        <v>789</v>
      </c>
      <c r="L1848" t="s">
        <v>602</v>
      </c>
      <c r="M1848" t="s">
        <v>516</v>
      </c>
      <c r="N1848" t="s">
        <v>206</v>
      </c>
      <c r="O1848" t="s">
        <v>8334</v>
      </c>
      <c r="P1848" t="s">
        <v>2348</v>
      </c>
      <c r="Q1848" t="s">
        <v>158</v>
      </c>
      <c r="R1848" t="s">
        <v>98</v>
      </c>
      <c r="S1848" t="s">
        <v>26</v>
      </c>
      <c r="T1848" t="s">
        <v>7685</v>
      </c>
      <c r="U1848" t="s">
        <v>48</v>
      </c>
      <c r="V1848" t="s">
        <v>1064</v>
      </c>
      <c r="W1848" t="s">
        <v>4572</v>
      </c>
      <c r="LJ1848">
        <f t="shared" si="30"/>
        <v>109</v>
      </c>
    </row>
    <row r="1849" spans="1:322" x14ac:dyDescent="0.25">
      <c r="A1849" t="s">
        <v>8335</v>
      </c>
      <c r="B1849" t="s">
        <v>1197</v>
      </c>
      <c r="C1849" t="s">
        <v>283</v>
      </c>
      <c r="D1849" t="s">
        <v>23</v>
      </c>
      <c r="E1849" t="s">
        <v>95</v>
      </c>
      <c r="F1849" t="s">
        <v>8336</v>
      </c>
      <c r="G1849" t="s">
        <v>59</v>
      </c>
      <c r="H1849" t="s">
        <v>121</v>
      </c>
      <c r="I1849" t="s">
        <v>220</v>
      </c>
      <c r="LJ1849">
        <f t="shared" si="30"/>
        <v>39</v>
      </c>
    </row>
    <row r="1850" spans="1:322" x14ac:dyDescent="0.25">
      <c r="A1850" t="s">
        <v>1009</v>
      </c>
      <c r="B1850" t="s">
        <v>80</v>
      </c>
      <c r="C1850" t="s">
        <v>8337</v>
      </c>
      <c r="D1850" t="s">
        <v>11</v>
      </c>
      <c r="E1850" t="s">
        <v>149</v>
      </c>
      <c r="F1850" t="s">
        <v>1099</v>
      </c>
      <c r="G1850" t="s">
        <v>134</v>
      </c>
      <c r="H1850" t="s">
        <v>157</v>
      </c>
      <c r="I1850" t="s">
        <v>34</v>
      </c>
      <c r="J1850" t="s">
        <v>961</v>
      </c>
      <c r="K1850" t="s">
        <v>799</v>
      </c>
      <c r="L1850" t="s">
        <v>8338</v>
      </c>
      <c r="M1850" t="s">
        <v>59</v>
      </c>
      <c r="N1850" t="s">
        <v>516</v>
      </c>
      <c r="O1850" t="s">
        <v>30</v>
      </c>
      <c r="P1850" t="s">
        <v>208</v>
      </c>
      <c r="Q1850" t="s">
        <v>157</v>
      </c>
      <c r="R1850" t="s">
        <v>30</v>
      </c>
      <c r="S1850" t="s">
        <v>8339</v>
      </c>
      <c r="T1850" t="s">
        <v>51</v>
      </c>
      <c r="U1850" t="s">
        <v>48</v>
      </c>
      <c r="V1850" t="s">
        <v>962</v>
      </c>
      <c r="LJ1850">
        <f t="shared" si="30"/>
        <v>104</v>
      </c>
    </row>
    <row r="1851" spans="1:322" x14ac:dyDescent="0.25">
      <c r="A1851" t="s">
        <v>113</v>
      </c>
      <c r="B1851" t="s">
        <v>114</v>
      </c>
      <c r="C1851" t="s">
        <v>216</v>
      </c>
      <c r="D1851" t="s">
        <v>545</v>
      </c>
      <c r="E1851" t="s">
        <v>5334</v>
      </c>
      <c r="F1851" t="s">
        <v>183</v>
      </c>
      <c r="G1851" t="s">
        <v>4903</v>
      </c>
      <c r="H1851" t="s">
        <v>3</v>
      </c>
      <c r="I1851" t="s">
        <v>8340</v>
      </c>
      <c r="J1851" t="s">
        <v>21</v>
      </c>
      <c r="K1851" t="s">
        <v>3949</v>
      </c>
      <c r="L1851" t="s">
        <v>703</v>
      </c>
      <c r="M1851" t="s">
        <v>221</v>
      </c>
      <c r="LJ1851">
        <f t="shared" si="30"/>
        <v>50</v>
      </c>
    </row>
    <row r="1852" spans="1:322" x14ac:dyDescent="0.25">
      <c r="A1852" t="s">
        <v>4632</v>
      </c>
      <c r="B1852" t="s">
        <v>160</v>
      </c>
      <c r="C1852" t="s">
        <v>34</v>
      </c>
      <c r="D1852" t="s">
        <v>1197</v>
      </c>
      <c r="E1852" t="s">
        <v>158</v>
      </c>
      <c r="F1852" t="s">
        <v>291</v>
      </c>
      <c r="G1852" t="s">
        <v>59</v>
      </c>
      <c r="H1852" t="s">
        <v>8341</v>
      </c>
      <c r="I1852" t="s">
        <v>31</v>
      </c>
      <c r="J1852" t="s">
        <v>1265</v>
      </c>
      <c r="K1852" t="s">
        <v>1058</v>
      </c>
      <c r="L1852" t="s">
        <v>8342</v>
      </c>
      <c r="M1852" t="s">
        <v>158</v>
      </c>
      <c r="N1852" t="s">
        <v>34</v>
      </c>
      <c r="LJ1852">
        <f t="shared" si="30"/>
        <v>57</v>
      </c>
    </row>
    <row r="1853" spans="1:322" x14ac:dyDescent="0.25">
      <c r="A1853" t="s">
        <v>147</v>
      </c>
      <c r="B1853" t="s">
        <v>158</v>
      </c>
      <c r="C1853" t="s">
        <v>68</v>
      </c>
      <c r="D1853" t="s">
        <v>1197</v>
      </c>
      <c r="E1853" t="s">
        <v>8343</v>
      </c>
      <c r="F1853" t="s">
        <v>158</v>
      </c>
      <c r="G1853" t="s">
        <v>59</v>
      </c>
      <c r="H1853" t="s">
        <v>906</v>
      </c>
      <c r="I1853" t="s">
        <v>79</v>
      </c>
      <c r="J1853" t="s">
        <v>3060</v>
      </c>
      <c r="LJ1853">
        <f t="shared" si="30"/>
        <v>38</v>
      </c>
    </row>
    <row r="1854" spans="1:322" x14ac:dyDescent="0.25">
      <c r="A1854" t="s">
        <v>8344</v>
      </c>
      <c r="B1854" t="s">
        <v>566</v>
      </c>
      <c r="C1854" t="s">
        <v>173</v>
      </c>
      <c r="D1854" t="s">
        <v>1281</v>
      </c>
      <c r="E1854" t="s">
        <v>4630</v>
      </c>
      <c r="F1854" t="s">
        <v>183</v>
      </c>
      <c r="G1854" t="s">
        <v>397</v>
      </c>
      <c r="H1854" t="s">
        <v>8345</v>
      </c>
      <c r="I1854" t="s">
        <v>294</v>
      </c>
      <c r="J1854" t="s">
        <v>1676</v>
      </c>
      <c r="K1854" t="s">
        <v>191</v>
      </c>
      <c r="L1854" t="s">
        <v>2</v>
      </c>
      <c r="M1854" t="s">
        <v>3</v>
      </c>
      <c r="N1854" t="s">
        <v>56</v>
      </c>
      <c r="O1854" t="s">
        <v>1018</v>
      </c>
      <c r="P1854" t="s">
        <v>13</v>
      </c>
      <c r="Q1854" t="s">
        <v>618</v>
      </c>
      <c r="R1854" t="s">
        <v>3947</v>
      </c>
      <c r="S1854" t="s">
        <v>676</v>
      </c>
      <c r="T1854" t="s">
        <v>3956</v>
      </c>
      <c r="U1854" t="s">
        <v>454</v>
      </c>
      <c r="V1854" t="s">
        <v>1693</v>
      </c>
      <c r="LJ1854">
        <f t="shared" si="30"/>
        <v>97</v>
      </c>
    </row>
    <row r="1855" spans="1:322" x14ac:dyDescent="0.25">
      <c r="A1855" t="s">
        <v>1585</v>
      </c>
      <c r="B1855" t="s">
        <v>158</v>
      </c>
      <c r="C1855" t="s">
        <v>90</v>
      </c>
      <c r="D1855" t="s">
        <v>61</v>
      </c>
      <c r="E1855" t="s">
        <v>149</v>
      </c>
      <c r="F1855" t="s">
        <v>4637</v>
      </c>
      <c r="G1855" t="s">
        <v>5659</v>
      </c>
      <c r="H1855" t="s">
        <v>12</v>
      </c>
      <c r="I1855" t="s">
        <v>8346</v>
      </c>
      <c r="J1855" t="s">
        <v>158</v>
      </c>
      <c r="LJ1855">
        <f t="shared" si="30"/>
        <v>50</v>
      </c>
    </row>
    <row r="1856" spans="1:322" x14ac:dyDescent="0.25">
      <c r="A1856" t="s">
        <v>205</v>
      </c>
      <c r="B1856" t="s">
        <v>39</v>
      </c>
      <c r="C1856" t="s">
        <v>8347</v>
      </c>
      <c r="D1856" t="s">
        <v>34</v>
      </c>
      <c r="E1856" t="s">
        <v>4102</v>
      </c>
      <c r="F1856" t="s">
        <v>226</v>
      </c>
      <c r="G1856" t="s">
        <v>149</v>
      </c>
      <c r="H1856" t="s">
        <v>1828</v>
      </c>
      <c r="I1856" t="s">
        <v>158</v>
      </c>
      <c r="J1856" t="s">
        <v>48</v>
      </c>
      <c r="K1856" t="s">
        <v>1042</v>
      </c>
      <c r="L1856" t="s">
        <v>50</v>
      </c>
      <c r="M1856" t="s">
        <v>87</v>
      </c>
      <c r="N1856" t="s">
        <v>602</v>
      </c>
      <c r="O1856" t="s">
        <v>206</v>
      </c>
      <c r="P1856" t="s">
        <v>1823</v>
      </c>
      <c r="Q1856" t="s">
        <v>51</v>
      </c>
      <c r="LJ1856">
        <f t="shared" si="30"/>
        <v>82</v>
      </c>
    </row>
    <row r="1857" spans="1:322" x14ac:dyDescent="0.25">
      <c r="A1857" t="s">
        <v>6341</v>
      </c>
      <c r="B1857" t="s">
        <v>216</v>
      </c>
      <c r="C1857" t="s">
        <v>8348</v>
      </c>
      <c r="D1857" t="s">
        <v>631</v>
      </c>
      <c r="E1857" t="s">
        <v>2689</v>
      </c>
      <c r="F1857" t="s">
        <v>117</v>
      </c>
      <c r="G1857" t="s">
        <v>4726</v>
      </c>
      <c r="H1857" t="s">
        <v>5544</v>
      </c>
      <c r="I1857" t="s">
        <v>216</v>
      </c>
      <c r="J1857" t="s">
        <v>7927</v>
      </c>
      <c r="K1857" t="s">
        <v>3980</v>
      </c>
      <c r="LJ1857">
        <f t="shared" ref="LJ1857:LJ1920" si="31">LEN(A1857)+LEN(B1857)+LEN(C1857)+LEN(D1857)+LEN(E1857)+LEN(F1857)+LEN(G1857)+LEN(H1857)+LEN(I1857)+LEN(J1857)+LEN(K1857)+LEN(L1857)+LEN(M1857)+LEN(N1857)+LEN(O1857)+LEN(P1857)+LEN(Q1857)+LEN(R1857)+LEN(S1857)+LEN(T1857)+LEN(U1857)+LEN(V1857)+LEN(W1857)+LEN(X1857)+LEN(Y1857)+LEN(Z1857)+LEN(AA1857)+LEN(AB1857)+LEN(AC1857)+LEN(AD1857)+LEN(AE1857)+LEN(AF1857)+LEN(AG1857)+LEN(AH1857)+LEN(AI1857)+LEN(AJ1857)+LEN(AK1857)+LEN(AL1857)+LEN(AM1857)+LEN(AN1857)+LEN(AO1857)+LEN(AP1857)+LEN(AQ1857)+LEN(AR1857)+LEN(AS1857)+LEN(AT1857)+LEN(AU1857)+LEN(AV1857)+LEN(AW1857)+LEN(AX1857)+LEN(AY1857)+LEN(AZ1857)+LEN(BA1857)+LEN(BB1857)+LEN(BC1857)+LEN(BD1857)+LEN(BE1857)+LEN(BF1857)+LEN(BG1857)+LEN(BH1857)+LEN(BI1857)+LEN(BJ1857)+LEN(BK1857)+LEN(BL1857)+LEN(BM1857)+LEN(BN1857)+LEN(BO1857)+LEN(BP1857)+LEN(BQ1857)+LEN(BR1857)+LEN(BS1857)+LEN(BT1857)+LEN(BU1857)+LEN(BV1857)+LEN(BW1857)+LEN(BX1857)+LEN(BY1857)+LEN(BZ1857)+LEN(CA1857)+LEN(CB1857)+LEN(CC1857)+LEN(CD1857)+LEN(CE1857)+LEN(CF1857)+LEN(CG1857)+LEN(CH1857)+LEN(CI1857)+LEN(CJ1857)+LEN(CK1857)+LEN(CL1857)+LEN(CM1857)+LEN(CN1857)+LEN(CO1857)+LEN(CP1857)+LEN(CQ1857)+LEN(CR1857)+LEN(CS1857)+LEN(CT1857)+LEN(CU1857)+LEN(CV1857)+LEN(CW1857)+LEN(CX1857)+LEN(CY1857)+LEN(CZ1857)+LEN(DA1857)+LEN(DB1857)+LEN(DC1857)+LEN(DD1857)+LEN(DE1857)+LEN(DF1857)+LEN(DG1857)+LEN(DH1857)+LEN(DI1857)+LEN(DJ1857)+LEN(DK1857)+LEN(DL1857)+LEN(DM1857)+LEN(DN1857)+LEN(DO1857)+LEN(DP1857)+LEN(DQ1857)+LEN(DR1857)+LEN(DS1857)+LEN(DT1857)+LEN(DU1857)+LEN(DV1857)+LEN(DW1857)+LEN(DX1857)+LEN(DY1857)+LEN(DZ1857)+LEN(EA1857)+LEN(EB1857)+LEN(EC1857)+LEN(ED1857)+LEN(EE1857)+LEN(EF1857)+LEN(EG1857)+LEN(EH1857)+LEN(EI1857)+LEN(EJ1857)+LEN(EK1857)+LEN(EL1857)+LEN(EM1857)+LEN(EN1857)+LEN(EO1857)+LEN(EP1857)+LEN(EQ1857)+LEN(ER1857)+LEN(ES1857)+LEN(ET1857)+LEN(EU1857)+LEN(EV1857)+LEN(EW1857)+LEN(EX1857)+LEN(EY1857)+LEN(EZ1857)+LEN(FA1857)+LEN(FB1857)+LEN(FC1857)+LEN(FD1857)+LEN(FE1857)+LEN(FF1857)+LEN(FG1857)+LEN(FH1857)+LEN(FI1857)+LEN(FJ1857)+LEN(FK1857)+LEN(FL1857)+LEN(FM1857)+LEN(FN1857)+LEN(FO1857)+LEN(FP1857)+LEN(FQ1857)+LEN(FR1857)+LEN(FS1857)+LEN(FT1857)+LEN(FU1857)+LEN(FV1857)+LEN(FW1857)+LEN(FX1857)+LEN(FY1857)+LEN(FZ1857)+LEN(GA1857)+LEN(GB1857)+LEN(GC1857)+LEN(GD1857)+LEN(GE1857)+LEN(GF1857)+LEN(GG1857)+LEN(GH1857)+LEN(GI1857)+LEN(GJ1857)+LEN(GK1857)+LEN(GL1857)+LEN(GM1857)+LEN(GN1857)+LEN(GO1857)+LEN(GP1857)+LEN(GQ1857)+LEN(GR1857)+LEN(GS1857)+LEN(GT1857)+LEN(GU1857)+LEN(GV1857)+LEN(GW1857)+LEN(GX1857)+LEN(GY1857)+LEN(GZ1857)+LEN(HA1857)+LEN(HB1857)+LEN(HC1857)+LEN(HD1857)+LEN(HE1857)+LEN(HF1857)+LEN(HG1857)+LEN(HH1857)+LEN(HI1857)+LEN(HJ1857)+LEN(HK1857)+LEN(HL1857)+LEN(HM1857)+LEN(HN1857)+LEN(HO1857)+LEN(HP1857)+LEN(HQ1857)+LEN(HR1857)+LEN(HS1857)+LEN(HT1857)+LEN(HU1857)+LEN(HV1857)+LEN(HW1857)+LEN(HX1857)+LEN(HY1857)+LEN(HZ1857)+LEN(IA1857)+LEN(IB1857)+LEN(IC1857)+LEN(ID1857)+LEN(IE1857)+LEN(IF1857)+LEN(IG1857)+LEN(IH1857)+LEN(II1857)+LEN(IJ1857)+LEN(IK1857)+LEN(IL1857)+LEN(IM1857)+LEN(IN1857)+LEN(IO1857)+LEN(IP1857)+LEN(IQ1857)+LEN(IR1857)+LEN(IS1857)+LEN(IT1857)+LEN(IU1857)+LEN(IV1857)+LEN(IW1857)+LEN(IX1857)+LEN(IY1857)+LEN(IZ1857)+LEN(JA1857)+LEN(JB1857)+LEN(JC1857)+LEN(JD1857)+LEN(JE1857)+LEN(JF1857)+LEN(JG1857)+LEN(JH1857)+LEN(JI1857)+LEN(JJ1857)+LEN(JK1857)+LEN(JL1857)+LEN(JM1857)+LEN(JN1857)+LEN(JO1857)+LEN(JP1857)+LEN(JQ1857)+LEN(JR1857)+LEN(JS1857)+LEN(JT1857)+LEN(JU1857)+LEN(JV1857)+LEN(JW1857)+LEN(JX1857)+LEN(JY1857)+LEN(JZ1857)+LEN(KA1857)+LEN(KB1857)+LEN(KC1857)+LEN(KD1857)+LEN(KE1857)+LEN(KF1857)+LEN(KG1857)+LEN(KH1857)+LEN(KI1857)+LEN(KJ1857)+LEN(KK1857)+LEN(KL1857)+LEN(KM1857)+LEN(KN1857)+LEN(KO1857)+LEN(KP1857)+LEN(KQ1857)+LEN(KR1857)+LEN(KS1857)+LEN(KT1857)+LEN(KU1857)+LEN(KV1857)+LEN(KW1857)+LEN(KX1857)+LEN(KY1857)</f>
        <v>44</v>
      </c>
    </row>
    <row r="1858" spans="1:322" x14ac:dyDescent="0.25">
      <c r="A1858" t="s">
        <v>920</v>
      </c>
      <c r="B1858" t="s">
        <v>83</v>
      </c>
      <c r="C1858" t="s">
        <v>2675</v>
      </c>
      <c r="D1858" t="s">
        <v>23</v>
      </c>
      <c r="E1858" t="s">
        <v>3597</v>
      </c>
      <c r="F1858" t="s">
        <v>131</v>
      </c>
      <c r="G1858" t="s">
        <v>8349</v>
      </c>
      <c r="H1858" t="s">
        <v>95</v>
      </c>
      <c r="I1858" t="s">
        <v>48</v>
      </c>
      <c r="J1858" t="s">
        <v>3782</v>
      </c>
      <c r="K1858" t="s">
        <v>134</v>
      </c>
      <c r="LJ1858">
        <f t="shared" si="31"/>
        <v>52</v>
      </c>
    </row>
    <row r="1859" spans="1:322" x14ac:dyDescent="0.25">
      <c r="A1859" t="s">
        <v>4133</v>
      </c>
      <c r="B1859" t="s">
        <v>516</v>
      </c>
      <c r="C1859" t="s">
        <v>23</v>
      </c>
      <c r="D1859" t="s">
        <v>1575</v>
      </c>
      <c r="E1859" t="s">
        <v>59</v>
      </c>
      <c r="F1859" t="s">
        <v>4602</v>
      </c>
      <c r="LJ1859">
        <f t="shared" si="31"/>
        <v>32</v>
      </c>
    </row>
    <row r="1860" spans="1:322" x14ac:dyDescent="0.25">
      <c r="A1860" t="s">
        <v>985</v>
      </c>
      <c r="B1860" t="s">
        <v>4393</v>
      </c>
      <c r="C1860" t="s">
        <v>590</v>
      </c>
      <c r="D1860" t="s">
        <v>161</v>
      </c>
      <c r="E1860" t="s">
        <v>81</v>
      </c>
      <c r="F1860" t="s">
        <v>1812</v>
      </c>
      <c r="G1860" t="s">
        <v>356</v>
      </c>
      <c r="H1860" t="s">
        <v>61</v>
      </c>
      <c r="I1860" t="s">
        <v>2022</v>
      </c>
      <c r="J1860" t="s">
        <v>134</v>
      </c>
      <c r="K1860" t="s">
        <v>8350</v>
      </c>
      <c r="L1860" t="s">
        <v>128</v>
      </c>
      <c r="M1860" t="s">
        <v>1065</v>
      </c>
      <c r="N1860" t="s">
        <v>4586</v>
      </c>
      <c r="O1860" t="s">
        <v>158</v>
      </c>
      <c r="P1860" t="s">
        <v>59</v>
      </c>
      <c r="LJ1860">
        <f t="shared" si="31"/>
        <v>73</v>
      </c>
    </row>
    <row r="1861" spans="1:322" x14ac:dyDescent="0.25">
      <c r="A1861" t="s">
        <v>8351</v>
      </c>
      <c r="B1861" t="s">
        <v>2454</v>
      </c>
      <c r="C1861" t="s">
        <v>2143</v>
      </c>
      <c r="D1861" t="s">
        <v>2592</v>
      </c>
      <c r="E1861" t="s">
        <v>8352</v>
      </c>
      <c r="F1861" t="s">
        <v>4923</v>
      </c>
      <c r="LJ1861">
        <f t="shared" si="31"/>
        <v>23</v>
      </c>
    </row>
    <row r="1862" spans="1:322" x14ac:dyDescent="0.25">
      <c r="A1862" t="s">
        <v>920</v>
      </c>
      <c r="B1862" t="s">
        <v>135</v>
      </c>
      <c r="C1862" t="s">
        <v>5188</v>
      </c>
      <c r="D1862" t="s">
        <v>961</v>
      </c>
      <c r="E1862" t="s">
        <v>8353</v>
      </c>
      <c r="F1862" t="s">
        <v>1062</v>
      </c>
      <c r="G1862" t="s">
        <v>209</v>
      </c>
      <c r="H1862" t="s">
        <v>2789</v>
      </c>
      <c r="I1862" t="s">
        <v>283</v>
      </c>
      <c r="J1862" t="s">
        <v>8353</v>
      </c>
      <c r="K1862" t="s">
        <v>26</v>
      </c>
      <c r="L1862" t="s">
        <v>1021</v>
      </c>
      <c r="M1862" t="s">
        <v>7</v>
      </c>
      <c r="LJ1862">
        <f t="shared" si="31"/>
        <v>59</v>
      </c>
    </row>
    <row r="1863" spans="1:322" x14ac:dyDescent="0.25">
      <c r="A1863" t="s">
        <v>4133</v>
      </c>
      <c r="B1863" t="s">
        <v>516</v>
      </c>
      <c r="C1863" t="s">
        <v>602</v>
      </c>
      <c r="D1863" t="s">
        <v>158</v>
      </c>
      <c r="E1863" t="s">
        <v>98</v>
      </c>
      <c r="F1863" t="s">
        <v>7740</v>
      </c>
      <c r="G1863" t="s">
        <v>39</v>
      </c>
      <c r="H1863" t="s">
        <v>95</v>
      </c>
      <c r="I1863" t="s">
        <v>48</v>
      </c>
      <c r="J1863" t="s">
        <v>401</v>
      </c>
      <c r="LJ1863">
        <f t="shared" si="31"/>
        <v>42</v>
      </c>
    </row>
    <row r="1864" spans="1:322" x14ac:dyDescent="0.25">
      <c r="A1864" t="s">
        <v>65</v>
      </c>
      <c r="B1864" t="s">
        <v>8328</v>
      </c>
      <c r="C1864" t="s">
        <v>516</v>
      </c>
      <c r="D1864" t="s">
        <v>34</v>
      </c>
      <c r="E1864" t="s">
        <v>485</v>
      </c>
      <c r="F1864" t="s">
        <v>34</v>
      </c>
      <c r="G1864" t="s">
        <v>2989</v>
      </c>
      <c r="H1864" t="s">
        <v>8354</v>
      </c>
      <c r="I1864" t="s">
        <v>2714</v>
      </c>
      <c r="J1864" t="s">
        <v>6314</v>
      </c>
      <c r="K1864" t="s">
        <v>126</v>
      </c>
      <c r="L1864" t="s">
        <v>385</v>
      </c>
      <c r="M1864" t="s">
        <v>2584</v>
      </c>
      <c r="N1864" t="s">
        <v>48</v>
      </c>
      <c r="O1864" t="s">
        <v>4270</v>
      </c>
      <c r="P1864" t="s">
        <v>211</v>
      </c>
      <c r="Q1864" t="s">
        <v>2088</v>
      </c>
      <c r="R1864" t="s">
        <v>906</v>
      </c>
      <c r="S1864" t="s">
        <v>799</v>
      </c>
      <c r="T1864" t="s">
        <v>134</v>
      </c>
      <c r="U1864" t="s">
        <v>34</v>
      </c>
      <c r="V1864" t="s">
        <v>59</v>
      </c>
      <c r="W1864" t="s">
        <v>8355</v>
      </c>
      <c r="LJ1864">
        <f t="shared" si="31"/>
        <v>116</v>
      </c>
    </row>
    <row r="1865" spans="1:322" x14ac:dyDescent="0.25">
      <c r="A1865" t="s">
        <v>113</v>
      </c>
      <c r="B1865" t="s">
        <v>298</v>
      </c>
      <c r="C1865" t="s">
        <v>299</v>
      </c>
      <c r="D1865" t="s">
        <v>1138</v>
      </c>
      <c r="E1865" t="s">
        <v>3836</v>
      </c>
      <c r="F1865" t="s">
        <v>2101</v>
      </c>
      <c r="G1865" t="s">
        <v>3287</v>
      </c>
      <c r="H1865" t="s">
        <v>113</v>
      </c>
      <c r="I1865" t="s">
        <v>1018</v>
      </c>
      <c r="J1865" t="s">
        <v>329</v>
      </c>
      <c r="K1865" t="s">
        <v>1431</v>
      </c>
      <c r="L1865" t="s">
        <v>536</v>
      </c>
      <c r="M1865" t="s">
        <v>1229</v>
      </c>
      <c r="N1865" t="s">
        <v>113</v>
      </c>
      <c r="O1865" t="s">
        <v>631</v>
      </c>
      <c r="P1865" t="s">
        <v>1173</v>
      </c>
      <c r="Q1865" t="s">
        <v>658</v>
      </c>
      <c r="R1865" t="s">
        <v>2677</v>
      </c>
      <c r="S1865" t="s">
        <v>8356</v>
      </c>
      <c r="T1865" t="s">
        <v>8357</v>
      </c>
      <c r="U1865" t="s">
        <v>219</v>
      </c>
      <c r="V1865" t="s">
        <v>538</v>
      </c>
      <c r="W1865" t="s">
        <v>117</v>
      </c>
      <c r="X1865" t="s">
        <v>568</v>
      </c>
      <c r="Y1865" t="s">
        <v>8358</v>
      </c>
      <c r="LJ1865">
        <f t="shared" si="31"/>
        <v>101</v>
      </c>
    </row>
    <row r="1866" spans="1:322" x14ac:dyDescent="0.25">
      <c r="A1866" t="s">
        <v>5295</v>
      </c>
      <c r="B1866" t="s">
        <v>177</v>
      </c>
      <c r="C1866" t="s">
        <v>1265</v>
      </c>
      <c r="D1866" t="s">
        <v>81</v>
      </c>
      <c r="E1866" t="s">
        <v>5358</v>
      </c>
      <c r="F1866" t="s">
        <v>5514</v>
      </c>
      <c r="G1866" t="s">
        <v>1060</v>
      </c>
      <c r="H1866" t="s">
        <v>3036</v>
      </c>
      <c r="I1866" t="s">
        <v>1411</v>
      </c>
      <c r="J1866" t="s">
        <v>23</v>
      </c>
      <c r="K1866" t="s">
        <v>8359</v>
      </c>
      <c r="L1866" t="s">
        <v>39</v>
      </c>
      <c r="M1866" t="s">
        <v>1034</v>
      </c>
      <c r="LJ1866">
        <f t="shared" si="31"/>
        <v>59</v>
      </c>
    </row>
    <row r="1867" spans="1:322" x14ac:dyDescent="0.25">
      <c r="A1867" t="s">
        <v>985</v>
      </c>
      <c r="B1867" t="s">
        <v>8360</v>
      </c>
      <c r="C1867" t="s">
        <v>158</v>
      </c>
      <c r="D1867" t="s">
        <v>48</v>
      </c>
      <c r="E1867" t="s">
        <v>8361</v>
      </c>
      <c r="F1867" t="s">
        <v>48</v>
      </c>
      <c r="G1867" t="s">
        <v>8362</v>
      </c>
      <c r="H1867" t="s">
        <v>144</v>
      </c>
      <c r="I1867" t="s">
        <v>3251</v>
      </c>
      <c r="J1867" t="s">
        <v>134</v>
      </c>
      <c r="K1867" t="s">
        <v>23</v>
      </c>
      <c r="L1867" t="s">
        <v>49</v>
      </c>
      <c r="M1867" t="s">
        <v>3983</v>
      </c>
      <c r="N1867" t="s">
        <v>134</v>
      </c>
      <c r="LJ1867">
        <f t="shared" si="31"/>
        <v>66</v>
      </c>
    </row>
    <row r="1868" spans="1:322" x14ac:dyDescent="0.25">
      <c r="A1868" t="s">
        <v>4576</v>
      </c>
      <c r="B1868" t="s">
        <v>8363</v>
      </c>
      <c r="C1868" t="s">
        <v>158</v>
      </c>
      <c r="D1868" t="s">
        <v>210</v>
      </c>
      <c r="E1868" t="s">
        <v>308</v>
      </c>
      <c r="F1868" t="s">
        <v>6314</v>
      </c>
      <c r="G1868" t="s">
        <v>157</v>
      </c>
      <c r="H1868" t="s">
        <v>158</v>
      </c>
      <c r="I1868" t="s">
        <v>3130</v>
      </c>
      <c r="J1868" t="s">
        <v>8363</v>
      </c>
      <c r="K1868" t="s">
        <v>158</v>
      </c>
      <c r="L1868" t="s">
        <v>59</v>
      </c>
      <c r="LJ1868">
        <f t="shared" si="31"/>
        <v>61</v>
      </c>
    </row>
    <row r="1869" spans="1:322" x14ac:dyDescent="0.25">
      <c r="A1869" t="s">
        <v>8343</v>
      </c>
      <c r="B1869" t="s">
        <v>59</v>
      </c>
      <c r="C1869" t="s">
        <v>87</v>
      </c>
      <c r="D1869" t="s">
        <v>8291</v>
      </c>
      <c r="LJ1869">
        <f t="shared" si="31"/>
        <v>24</v>
      </c>
    </row>
    <row r="1870" spans="1:322" x14ac:dyDescent="0.25">
      <c r="A1870" t="s">
        <v>8364</v>
      </c>
      <c r="B1870" t="s">
        <v>39</v>
      </c>
      <c r="C1870" t="s">
        <v>1265</v>
      </c>
      <c r="D1870" t="s">
        <v>1407</v>
      </c>
      <c r="E1870" t="s">
        <v>8365</v>
      </c>
      <c r="F1870" t="s">
        <v>39</v>
      </c>
      <c r="G1870" t="s">
        <v>3983</v>
      </c>
      <c r="LJ1870">
        <f t="shared" si="31"/>
        <v>30</v>
      </c>
    </row>
    <row r="1871" spans="1:322" x14ac:dyDescent="0.25">
      <c r="A1871" t="s">
        <v>4133</v>
      </c>
      <c r="B1871" t="s">
        <v>906</v>
      </c>
      <c r="C1871" t="s">
        <v>8366</v>
      </c>
      <c r="D1871" t="s">
        <v>158</v>
      </c>
      <c r="E1871" t="s">
        <v>1823</v>
      </c>
      <c r="F1871" t="s">
        <v>161</v>
      </c>
      <c r="G1871" t="s">
        <v>717</v>
      </c>
      <c r="H1871" t="s">
        <v>149</v>
      </c>
      <c r="I1871" t="s">
        <v>49</v>
      </c>
      <c r="J1871" t="s">
        <v>401</v>
      </c>
      <c r="K1871" t="s">
        <v>34</v>
      </c>
      <c r="L1871" t="s">
        <v>3948</v>
      </c>
      <c r="M1871" t="s">
        <v>34</v>
      </c>
      <c r="LJ1871">
        <f t="shared" si="31"/>
        <v>62</v>
      </c>
    </row>
    <row r="1872" spans="1:322" x14ac:dyDescent="0.25">
      <c r="A1872" t="s">
        <v>8367</v>
      </c>
      <c r="B1872" t="s">
        <v>4456</v>
      </c>
      <c r="C1872" t="s">
        <v>8368</v>
      </c>
      <c r="D1872" t="s">
        <v>61</v>
      </c>
      <c r="E1872" t="s">
        <v>8369</v>
      </c>
      <c r="F1872" t="s">
        <v>283</v>
      </c>
      <c r="G1872" t="s">
        <v>71</v>
      </c>
      <c r="H1872" t="s">
        <v>356</v>
      </c>
      <c r="LJ1872">
        <f t="shared" si="31"/>
        <v>41</v>
      </c>
    </row>
    <row r="1873" spans="1:322" x14ac:dyDescent="0.25">
      <c r="A1873" t="s">
        <v>3563</v>
      </c>
      <c r="B1873" t="s">
        <v>81</v>
      </c>
      <c r="C1873" t="s">
        <v>854</v>
      </c>
      <c r="D1873" t="s">
        <v>39</v>
      </c>
      <c r="E1873" t="s">
        <v>2729</v>
      </c>
      <c r="F1873" t="s">
        <v>2973</v>
      </c>
      <c r="G1873" t="s">
        <v>583</v>
      </c>
      <c r="H1873" t="s">
        <v>48</v>
      </c>
      <c r="I1873" t="s">
        <v>7427</v>
      </c>
      <c r="J1873" t="s">
        <v>134</v>
      </c>
      <c r="K1873" t="s">
        <v>8370</v>
      </c>
      <c r="L1873" t="s">
        <v>3384</v>
      </c>
      <c r="M1873" t="s">
        <v>134</v>
      </c>
      <c r="N1873" t="s">
        <v>38</v>
      </c>
      <c r="O1873" t="s">
        <v>570</v>
      </c>
      <c r="P1873" t="s">
        <v>856</v>
      </c>
      <c r="Q1873" t="s">
        <v>158</v>
      </c>
      <c r="R1873" t="s">
        <v>128</v>
      </c>
      <c r="S1873" t="s">
        <v>4431</v>
      </c>
      <c r="LJ1873">
        <f t="shared" si="31"/>
        <v>78</v>
      </c>
    </row>
    <row r="1874" spans="1:322" x14ac:dyDescent="0.25">
      <c r="A1874" t="s">
        <v>1098</v>
      </c>
      <c r="B1874" t="s">
        <v>3181</v>
      </c>
      <c r="C1874" t="s">
        <v>158</v>
      </c>
      <c r="D1874" t="s">
        <v>25</v>
      </c>
      <c r="E1874" t="s">
        <v>4497</v>
      </c>
      <c r="F1874" t="s">
        <v>48</v>
      </c>
      <c r="G1874" t="s">
        <v>1042</v>
      </c>
      <c r="H1874" t="s">
        <v>5596</v>
      </c>
      <c r="I1874" t="s">
        <v>208</v>
      </c>
      <c r="J1874" t="s">
        <v>158</v>
      </c>
      <c r="K1874" t="s">
        <v>225</v>
      </c>
      <c r="L1874" t="s">
        <v>25</v>
      </c>
      <c r="M1874" t="s">
        <v>4497</v>
      </c>
      <c r="N1874" t="s">
        <v>48</v>
      </c>
      <c r="O1874" t="s">
        <v>910</v>
      </c>
      <c r="P1874" t="s">
        <v>410</v>
      </c>
      <c r="Q1874" t="s">
        <v>5596</v>
      </c>
      <c r="LJ1874">
        <f t="shared" si="31"/>
        <v>76</v>
      </c>
    </row>
    <row r="1875" spans="1:322" x14ac:dyDescent="0.25">
      <c r="A1875" t="s">
        <v>4312</v>
      </c>
      <c r="B1875" t="s">
        <v>8371</v>
      </c>
      <c r="C1875" t="s">
        <v>2454</v>
      </c>
      <c r="D1875" t="s">
        <v>61</v>
      </c>
      <c r="E1875" t="s">
        <v>72</v>
      </c>
      <c r="F1875" t="s">
        <v>1723</v>
      </c>
      <c r="G1875" t="s">
        <v>8372</v>
      </c>
      <c r="H1875" t="s">
        <v>48</v>
      </c>
      <c r="I1875" t="s">
        <v>8373</v>
      </c>
      <c r="LJ1875">
        <f t="shared" si="31"/>
        <v>40</v>
      </c>
    </row>
    <row r="1876" spans="1:322" x14ac:dyDescent="0.25">
      <c r="A1876" t="s">
        <v>3053</v>
      </c>
      <c r="B1876" t="s">
        <v>158</v>
      </c>
      <c r="C1876" t="s">
        <v>8374</v>
      </c>
      <c r="D1876" t="s">
        <v>2698</v>
      </c>
      <c r="E1876" t="s">
        <v>117</v>
      </c>
      <c r="F1876" t="s">
        <v>5607</v>
      </c>
      <c r="LJ1876">
        <f t="shared" si="31"/>
        <v>27</v>
      </c>
    </row>
    <row r="1877" spans="1:322" x14ac:dyDescent="0.25">
      <c r="A1877" t="s">
        <v>978</v>
      </c>
      <c r="B1877" t="s">
        <v>308</v>
      </c>
      <c r="C1877" t="s">
        <v>8375</v>
      </c>
      <c r="D1877" t="s">
        <v>39</v>
      </c>
      <c r="E1877" t="s">
        <v>6085</v>
      </c>
      <c r="F1877" t="s">
        <v>8376</v>
      </c>
      <c r="G1877" t="s">
        <v>134</v>
      </c>
      <c r="H1877" t="s">
        <v>8377</v>
      </c>
      <c r="I1877" t="s">
        <v>134</v>
      </c>
      <c r="J1877" t="s">
        <v>34</v>
      </c>
      <c r="K1877" t="s">
        <v>38</v>
      </c>
      <c r="L1877" t="s">
        <v>8378</v>
      </c>
      <c r="M1877" t="s">
        <v>158</v>
      </c>
      <c r="N1877" t="s">
        <v>59</v>
      </c>
      <c r="LJ1877">
        <f t="shared" si="31"/>
        <v>58</v>
      </c>
    </row>
    <row r="1878" spans="1:322" x14ac:dyDescent="0.25">
      <c r="A1878" t="s">
        <v>126</v>
      </c>
      <c r="B1878" t="s">
        <v>3382</v>
      </c>
      <c r="C1878" t="s">
        <v>48</v>
      </c>
      <c r="D1878" t="s">
        <v>6742</v>
      </c>
      <c r="E1878" t="s">
        <v>8379</v>
      </c>
      <c r="F1878" t="s">
        <v>134</v>
      </c>
      <c r="G1878" t="s">
        <v>516</v>
      </c>
      <c r="H1878" t="s">
        <v>135</v>
      </c>
      <c r="I1878" t="s">
        <v>136</v>
      </c>
      <c r="J1878" t="s">
        <v>23</v>
      </c>
      <c r="K1878" t="s">
        <v>49</v>
      </c>
      <c r="L1878" t="s">
        <v>2008</v>
      </c>
      <c r="M1878" t="s">
        <v>161</v>
      </c>
      <c r="N1878" t="s">
        <v>3983</v>
      </c>
      <c r="LJ1878">
        <f t="shared" si="31"/>
        <v>71</v>
      </c>
    </row>
    <row r="1879" spans="1:322" x14ac:dyDescent="0.25">
      <c r="A1879" t="s">
        <v>147</v>
      </c>
      <c r="B1879" t="s">
        <v>158</v>
      </c>
      <c r="C1879" t="s">
        <v>8380</v>
      </c>
      <c r="D1879" t="s">
        <v>128</v>
      </c>
      <c r="E1879" t="s">
        <v>157</v>
      </c>
      <c r="F1879" t="s">
        <v>158</v>
      </c>
      <c r="G1879" t="s">
        <v>105</v>
      </c>
      <c r="H1879" t="s">
        <v>799</v>
      </c>
      <c r="I1879" t="s">
        <v>8381</v>
      </c>
      <c r="LJ1879">
        <f t="shared" si="31"/>
        <v>43</v>
      </c>
    </row>
    <row r="1880" spans="1:322" x14ac:dyDescent="0.25">
      <c r="A1880" t="s">
        <v>7343</v>
      </c>
      <c r="B1880" t="s">
        <v>8382</v>
      </c>
      <c r="C1880" t="s">
        <v>2454</v>
      </c>
      <c r="D1880" t="s">
        <v>61</v>
      </c>
      <c r="E1880" t="s">
        <v>8383</v>
      </c>
      <c r="LJ1880">
        <f t="shared" si="31"/>
        <v>31</v>
      </c>
    </row>
    <row r="1881" spans="1:322" x14ac:dyDescent="0.25">
      <c r="A1881" t="s">
        <v>8384</v>
      </c>
      <c r="B1881" t="s">
        <v>158</v>
      </c>
      <c r="C1881" t="s">
        <v>209</v>
      </c>
      <c r="D1881" t="s">
        <v>590</v>
      </c>
      <c r="E1881" t="s">
        <v>134</v>
      </c>
      <c r="F1881" t="s">
        <v>38</v>
      </c>
      <c r="LJ1881">
        <f t="shared" si="31"/>
        <v>25</v>
      </c>
    </row>
    <row r="1882" spans="1:322" x14ac:dyDescent="0.25">
      <c r="A1882" t="s">
        <v>8385</v>
      </c>
      <c r="B1882" t="s">
        <v>26</v>
      </c>
      <c r="C1882" t="s">
        <v>5594</v>
      </c>
      <c r="D1882" t="s">
        <v>1265</v>
      </c>
      <c r="E1882" t="s">
        <v>485</v>
      </c>
      <c r="F1882" t="s">
        <v>490</v>
      </c>
      <c r="LJ1882">
        <f t="shared" si="31"/>
        <v>32</v>
      </c>
    </row>
    <row r="1883" spans="1:322" x14ac:dyDescent="0.25">
      <c r="A1883" t="s">
        <v>1098</v>
      </c>
      <c r="B1883" t="s">
        <v>326</v>
      </c>
      <c r="C1883" t="s">
        <v>158</v>
      </c>
      <c r="D1883" t="s">
        <v>34</v>
      </c>
      <c r="E1883" t="s">
        <v>6560</v>
      </c>
      <c r="F1883" t="s">
        <v>158</v>
      </c>
      <c r="G1883" t="s">
        <v>48</v>
      </c>
      <c r="H1883" t="s">
        <v>84</v>
      </c>
      <c r="I1883" t="s">
        <v>951</v>
      </c>
      <c r="J1883" t="s">
        <v>131</v>
      </c>
      <c r="K1883" t="s">
        <v>8386</v>
      </c>
      <c r="L1883" t="s">
        <v>128</v>
      </c>
      <c r="M1883" t="s">
        <v>8387</v>
      </c>
      <c r="N1883" t="s">
        <v>91</v>
      </c>
      <c r="O1883" t="s">
        <v>4648</v>
      </c>
      <c r="P1883" t="s">
        <v>704</v>
      </c>
      <c r="Q1883" t="s">
        <v>5355</v>
      </c>
      <c r="LJ1883">
        <f t="shared" si="31"/>
        <v>80</v>
      </c>
    </row>
    <row r="1884" spans="1:322" x14ac:dyDescent="0.25">
      <c r="A1884" t="s">
        <v>5373</v>
      </c>
      <c r="B1884" t="s">
        <v>8388</v>
      </c>
      <c r="C1884" t="s">
        <v>8389</v>
      </c>
      <c r="LJ1884">
        <f t="shared" si="31"/>
        <v>19</v>
      </c>
    </row>
    <row r="1885" spans="1:322" x14ac:dyDescent="0.25">
      <c r="A1885" t="s">
        <v>1559</v>
      </c>
      <c r="B1885" t="s">
        <v>559</v>
      </c>
      <c r="C1885" t="s">
        <v>1208</v>
      </c>
      <c r="D1885" t="s">
        <v>5683</v>
      </c>
      <c r="E1885" t="s">
        <v>21</v>
      </c>
      <c r="F1885" t="s">
        <v>219</v>
      </c>
      <c r="G1885" t="s">
        <v>1803</v>
      </c>
      <c r="H1885" t="s">
        <v>1057</v>
      </c>
      <c r="I1885" t="s">
        <v>177</v>
      </c>
      <c r="J1885" t="s">
        <v>2653</v>
      </c>
      <c r="LJ1885">
        <f t="shared" si="31"/>
        <v>39</v>
      </c>
    </row>
    <row r="1886" spans="1:322" x14ac:dyDescent="0.25">
      <c r="A1886" t="s">
        <v>5769</v>
      </c>
      <c r="B1886" t="s">
        <v>4253</v>
      </c>
      <c r="C1886" t="s">
        <v>436</v>
      </c>
      <c r="D1886" t="s">
        <v>1217</v>
      </c>
      <c r="E1886" t="s">
        <v>3081</v>
      </c>
      <c r="F1886" t="s">
        <v>1073</v>
      </c>
      <c r="G1886" t="s">
        <v>1083</v>
      </c>
      <c r="H1886" t="s">
        <v>396</v>
      </c>
      <c r="I1886" t="s">
        <v>8390</v>
      </c>
      <c r="J1886" t="s">
        <v>396</v>
      </c>
      <c r="K1886" t="s">
        <v>8391</v>
      </c>
      <c r="L1886" t="s">
        <v>396</v>
      </c>
      <c r="M1886" t="s">
        <v>8392</v>
      </c>
      <c r="N1886" t="s">
        <v>396</v>
      </c>
      <c r="O1886" t="s">
        <v>8393</v>
      </c>
      <c r="P1886" t="s">
        <v>396</v>
      </c>
      <c r="Q1886" t="s">
        <v>8394</v>
      </c>
      <c r="R1886" t="s">
        <v>219</v>
      </c>
      <c r="S1886" t="s">
        <v>396</v>
      </c>
      <c r="T1886" t="s">
        <v>2041</v>
      </c>
      <c r="LJ1886">
        <f t="shared" si="31"/>
        <v>94</v>
      </c>
    </row>
    <row r="1887" spans="1:322" x14ac:dyDescent="0.25">
      <c r="A1887" t="s">
        <v>8395</v>
      </c>
      <c r="B1887" t="s">
        <v>373</v>
      </c>
      <c r="C1887" t="s">
        <v>2910</v>
      </c>
      <c r="LJ1887">
        <f t="shared" si="31"/>
        <v>14</v>
      </c>
    </row>
    <row r="1888" spans="1:322" x14ac:dyDescent="0.25">
      <c r="A1888" t="s">
        <v>4652</v>
      </c>
      <c r="B1888" t="s">
        <v>2135</v>
      </c>
      <c r="C1888" t="s">
        <v>34</v>
      </c>
      <c r="D1888" t="s">
        <v>292</v>
      </c>
      <c r="E1888" t="s">
        <v>48</v>
      </c>
      <c r="F1888" t="s">
        <v>49</v>
      </c>
      <c r="G1888" t="s">
        <v>3445</v>
      </c>
      <c r="H1888" t="s">
        <v>134</v>
      </c>
      <c r="I1888" t="s">
        <v>157</v>
      </c>
      <c r="J1888" t="s">
        <v>134</v>
      </c>
      <c r="K1888" t="s">
        <v>12</v>
      </c>
      <c r="L1888" t="s">
        <v>2752</v>
      </c>
      <c r="M1888" t="s">
        <v>49</v>
      </c>
      <c r="N1888" t="s">
        <v>4715</v>
      </c>
      <c r="O1888" t="s">
        <v>11</v>
      </c>
      <c r="LJ1888">
        <f t="shared" si="31"/>
        <v>56</v>
      </c>
    </row>
    <row r="1889" spans="1:322" x14ac:dyDescent="0.25">
      <c r="A1889" t="s">
        <v>4133</v>
      </c>
      <c r="B1889" t="s">
        <v>144</v>
      </c>
      <c r="C1889" t="s">
        <v>8396</v>
      </c>
      <c r="D1889" t="s">
        <v>11</v>
      </c>
      <c r="E1889" t="s">
        <v>23</v>
      </c>
      <c r="F1889" t="s">
        <v>49</v>
      </c>
      <c r="G1889" t="s">
        <v>3445</v>
      </c>
      <c r="H1889" t="s">
        <v>11</v>
      </c>
      <c r="I1889" t="s">
        <v>602</v>
      </c>
      <c r="J1889" t="s">
        <v>289</v>
      </c>
      <c r="K1889" t="s">
        <v>2752</v>
      </c>
      <c r="LJ1889">
        <f t="shared" si="31"/>
        <v>50</v>
      </c>
    </row>
    <row r="1890" spans="1:322" x14ac:dyDescent="0.25">
      <c r="A1890" t="s">
        <v>4576</v>
      </c>
      <c r="B1890" t="s">
        <v>1423</v>
      </c>
      <c r="C1890" t="s">
        <v>134</v>
      </c>
      <c r="D1890" t="s">
        <v>23</v>
      </c>
      <c r="E1890" t="s">
        <v>1042</v>
      </c>
      <c r="F1890" t="s">
        <v>50</v>
      </c>
      <c r="G1890" t="s">
        <v>87</v>
      </c>
      <c r="H1890" t="s">
        <v>5188</v>
      </c>
      <c r="I1890" t="s">
        <v>8397</v>
      </c>
      <c r="J1890" t="s">
        <v>23</v>
      </c>
      <c r="K1890" t="s">
        <v>5636</v>
      </c>
      <c r="L1890" t="s">
        <v>90</v>
      </c>
      <c r="M1890" t="s">
        <v>39</v>
      </c>
      <c r="N1890" t="s">
        <v>3991</v>
      </c>
      <c r="O1890" t="s">
        <v>134</v>
      </c>
      <c r="P1890" t="s">
        <v>1092</v>
      </c>
      <c r="Q1890" t="s">
        <v>131</v>
      </c>
      <c r="R1890" t="s">
        <v>1092</v>
      </c>
      <c r="S1890" t="s">
        <v>158</v>
      </c>
      <c r="T1890" t="s">
        <v>31</v>
      </c>
      <c r="U1890" t="s">
        <v>225</v>
      </c>
      <c r="V1890" t="s">
        <v>48</v>
      </c>
      <c r="W1890" t="s">
        <v>503</v>
      </c>
      <c r="X1890" t="s">
        <v>906</v>
      </c>
      <c r="Y1890" t="s">
        <v>8398</v>
      </c>
      <c r="Z1890" t="s">
        <v>23</v>
      </c>
      <c r="AA1890" t="s">
        <v>8399</v>
      </c>
      <c r="AB1890" t="s">
        <v>965</v>
      </c>
      <c r="LJ1890">
        <f t="shared" si="31"/>
        <v>111</v>
      </c>
    </row>
    <row r="1891" spans="1:322" x14ac:dyDescent="0.25">
      <c r="A1891" t="s">
        <v>3240</v>
      </c>
      <c r="B1891" t="s">
        <v>4648</v>
      </c>
      <c r="C1891" t="s">
        <v>4267</v>
      </c>
      <c r="D1891" t="s">
        <v>31</v>
      </c>
      <c r="E1891" t="s">
        <v>225</v>
      </c>
      <c r="F1891" t="s">
        <v>149</v>
      </c>
      <c r="G1891" t="s">
        <v>494</v>
      </c>
      <c r="H1891" t="s">
        <v>8400</v>
      </c>
      <c r="I1891" t="s">
        <v>81</v>
      </c>
      <c r="J1891" t="s">
        <v>2745</v>
      </c>
      <c r="K1891" t="s">
        <v>131</v>
      </c>
      <c r="L1891" t="s">
        <v>8401</v>
      </c>
      <c r="M1891" t="s">
        <v>5606</v>
      </c>
      <c r="N1891" t="s">
        <v>39</v>
      </c>
      <c r="O1891" t="s">
        <v>494</v>
      </c>
      <c r="P1891" t="s">
        <v>2456</v>
      </c>
      <c r="Q1891" t="s">
        <v>59</v>
      </c>
      <c r="LJ1891">
        <f t="shared" si="31"/>
        <v>80</v>
      </c>
    </row>
    <row r="1892" spans="1:322" x14ac:dyDescent="0.25">
      <c r="A1892" t="s">
        <v>166</v>
      </c>
      <c r="B1892" t="s">
        <v>134</v>
      </c>
      <c r="C1892" t="s">
        <v>149</v>
      </c>
      <c r="D1892" t="s">
        <v>1910</v>
      </c>
      <c r="E1892" t="s">
        <v>48</v>
      </c>
      <c r="F1892" t="s">
        <v>8402</v>
      </c>
      <c r="G1892" t="s">
        <v>312</v>
      </c>
      <c r="H1892" t="s">
        <v>39</v>
      </c>
      <c r="I1892" t="s">
        <v>8403</v>
      </c>
      <c r="J1892" t="s">
        <v>5387</v>
      </c>
      <c r="K1892" t="s">
        <v>158</v>
      </c>
      <c r="L1892" t="s">
        <v>59</v>
      </c>
      <c r="M1892" t="s">
        <v>39</v>
      </c>
      <c r="N1892" t="s">
        <v>8404</v>
      </c>
      <c r="O1892" t="s">
        <v>808</v>
      </c>
      <c r="P1892" t="s">
        <v>8405</v>
      </c>
      <c r="Q1892" t="s">
        <v>59</v>
      </c>
      <c r="R1892" t="s">
        <v>48</v>
      </c>
      <c r="S1892" t="s">
        <v>8406</v>
      </c>
      <c r="T1892" t="s">
        <v>47</v>
      </c>
      <c r="U1892" t="s">
        <v>134</v>
      </c>
      <c r="V1892" t="s">
        <v>81</v>
      </c>
      <c r="W1892" t="s">
        <v>8407</v>
      </c>
      <c r="X1892" t="s">
        <v>8408</v>
      </c>
      <c r="Y1892" t="s">
        <v>1331</v>
      </c>
      <c r="Z1892" t="s">
        <v>8409</v>
      </c>
      <c r="AA1892" t="s">
        <v>925</v>
      </c>
      <c r="LJ1892">
        <f t="shared" si="31"/>
        <v>106</v>
      </c>
    </row>
    <row r="1893" spans="1:322" x14ac:dyDescent="0.25">
      <c r="A1893" t="s">
        <v>1559</v>
      </c>
      <c r="B1893" t="s">
        <v>3114</v>
      </c>
      <c r="C1893" t="s">
        <v>8410</v>
      </c>
      <c r="D1893" t="s">
        <v>202</v>
      </c>
      <c r="E1893" t="s">
        <v>292</v>
      </c>
      <c r="F1893" t="s">
        <v>35</v>
      </c>
      <c r="G1893" t="s">
        <v>8411</v>
      </c>
      <c r="H1893" t="s">
        <v>34</v>
      </c>
      <c r="I1893" t="s">
        <v>38</v>
      </c>
      <c r="J1893" t="s">
        <v>102</v>
      </c>
      <c r="K1893" t="s">
        <v>39</v>
      </c>
      <c r="L1893" t="s">
        <v>1273</v>
      </c>
      <c r="M1893" t="s">
        <v>157</v>
      </c>
      <c r="N1893" t="s">
        <v>30</v>
      </c>
      <c r="O1893" t="s">
        <v>8412</v>
      </c>
      <c r="P1893" t="s">
        <v>48</v>
      </c>
      <c r="Q1893" t="s">
        <v>7112</v>
      </c>
      <c r="R1893" t="s">
        <v>226</v>
      </c>
      <c r="S1893" t="s">
        <v>8413</v>
      </c>
      <c r="T1893" t="s">
        <v>2014</v>
      </c>
      <c r="U1893" t="s">
        <v>8414</v>
      </c>
      <c r="V1893" t="s">
        <v>11</v>
      </c>
      <c r="LJ1893">
        <f t="shared" si="31"/>
        <v>108</v>
      </c>
    </row>
    <row r="1894" spans="1:322" x14ac:dyDescent="0.25">
      <c r="A1894" t="s">
        <v>5278</v>
      </c>
      <c r="B1894" t="s">
        <v>8415</v>
      </c>
      <c r="C1894" t="s">
        <v>98</v>
      </c>
      <c r="D1894" t="s">
        <v>120</v>
      </c>
      <c r="E1894" t="s">
        <v>30</v>
      </c>
      <c r="F1894" t="s">
        <v>135</v>
      </c>
      <c r="G1894" t="s">
        <v>4160</v>
      </c>
      <c r="H1894" t="s">
        <v>158</v>
      </c>
      <c r="I1894" t="s">
        <v>5617</v>
      </c>
      <c r="J1894" t="s">
        <v>906</v>
      </c>
      <c r="K1894" t="s">
        <v>71</v>
      </c>
      <c r="L1894" t="s">
        <v>3943</v>
      </c>
      <c r="M1894" t="s">
        <v>134</v>
      </c>
      <c r="N1894" t="s">
        <v>30</v>
      </c>
      <c r="LJ1894">
        <f t="shared" si="31"/>
        <v>67</v>
      </c>
    </row>
    <row r="1895" spans="1:322" x14ac:dyDescent="0.25">
      <c r="A1895" t="s">
        <v>5149</v>
      </c>
      <c r="B1895" t="s">
        <v>79</v>
      </c>
      <c r="C1895" t="s">
        <v>30</v>
      </c>
      <c r="D1895" t="s">
        <v>8416</v>
      </c>
      <c r="E1895" t="s">
        <v>34</v>
      </c>
      <c r="F1895" t="s">
        <v>81</v>
      </c>
      <c r="G1895" t="s">
        <v>7889</v>
      </c>
      <c r="H1895" t="s">
        <v>8417</v>
      </c>
      <c r="I1895" t="s">
        <v>283</v>
      </c>
      <c r="J1895" t="s">
        <v>925</v>
      </c>
      <c r="K1895" t="s">
        <v>9</v>
      </c>
      <c r="L1895" t="s">
        <v>8418</v>
      </c>
      <c r="M1895" t="s">
        <v>23</v>
      </c>
      <c r="N1895" t="s">
        <v>2897</v>
      </c>
      <c r="LJ1895">
        <f t="shared" si="31"/>
        <v>55</v>
      </c>
    </row>
    <row r="1896" spans="1:322" x14ac:dyDescent="0.25">
      <c r="A1896" t="s">
        <v>1559</v>
      </c>
      <c r="B1896" t="s">
        <v>559</v>
      </c>
      <c r="C1896" t="s">
        <v>1208</v>
      </c>
      <c r="D1896" t="s">
        <v>5683</v>
      </c>
      <c r="E1896" t="s">
        <v>21</v>
      </c>
      <c r="F1896" t="s">
        <v>219</v>
      </c>
      <c r="G1896" t="s">
        <v>1803</v>
      </c>
      <c r="H1896" t="s">
        <v>1057</v>
      </c>
      <c r="I1896" t="s">
        <v>177</v>
      </c>
      <c r="J1896" t="s">
        <v>2653</v>
      </c>
      <c r="LJ1896">
        <f t="shared" si="31"/>
        <v>39</v>
      </c>
    </row>
    <row r="1897" spans="1:322" x14ac:dyDescent="0.25">
      <c r="A1897" t="s">
        <v>4652</v>
      </c>
      <c r="B1897" t="s">
        <v>2135</v>
      </c>
      <c r="C1897" t="s">
        <v>292</v>
      </c>
      <c r="D1897" t="s">
        <v>516</v>
      </c>
      <c r="E1897" t="s">
        <v>48</v>
      </c>
      <c r="F1897" t="s">
        <v>8419</v>
      </c>
      <c r="G1897" t="s">
        <v>7888</v>
      </c>
      <c r="H1897" t="s">
        <v>8420</v>
      </c>
      <c r="LJ1897">
        <f t="shared" si="31"/>
        <v>42</v>
      </c>
    </row>
    <row r="1898" spans="1:322" x14ac:dyDescent="0.25">
      <c r="A1898" t="s">
        <v>1009</v>
      </c>
      <c r="B1898" t="s">
        <v>11</v>
      </c>
      <c r="C1898" t="s">
        <v>590</v>
      </c>
      <c r="D1898" t="s">
        <v>135</v>
      </c>
      <c r="E1898" t="s">
        <v>489</v>
      </c>
      <c r="F1898" t="s">
        <v>317</v>
      </c>
      <c r="G1898" t="s">
        <v>8421</v>
      </c>
      <c r="H1898" t="s">
        <v>154</v>
      </c>
      <c r="I1898" t="s">
        <v>8422</v>
      </c>
      <c r="J1898" t="s">
        <v>8423</v>
      </c>
      <c r="K1898" t="s">
        <v>601</v>
      </c>
      <c r="L1898" t="s">
        <v>149</v>
      </c>
      <c r="M1898" t="s">
        <v>8424</v>
      </c>
      <c r="N1898" t="s">
        <v>485</v>
      </c>
      <c r="O1898" t="s">
        <v>1265</v>
      </c>
      <c r="P1898" t="s">
        <v>8425</v>
      </c>
      <c r="Q1898" t="s">
        <v>84</v>
      </c>
      <c r="R1898" t="s">
        <v>2910</v>
      </c>
      <c r="LJ1898">
        <f t="shared" si="31"/>
        <v>82</v>
      </c>
    </row>
    <row r="1899" spans="1:322" x14ac:dyDescent="0.25">
      <c r="A1899" t="s">
        <v>65</v>
      </c>
      <c r="B1899" t="s">
        <v>49</v>
      </c>
      <c r="C1899" t="s">
        <v>401</v>
      </c>
      <c r="D1899" t="s">
        <v>983</v>
      </c>
      <c r="E1899" t="s">
        <v>208</v>
      </c>
      <c r="F1899" t="s">
        <v>134</v>
      </c>
      <c r="G1899" t="s">
        <v>1723</v>
      </c>
      <c r="H1899" t="s">
        <v>1107</v>
      </c>
      <c r="I1899" t="s">
        <v>8426</v>
      </c>
      <c r="J1899" t="s">
        <v>158</v>
      </c>
      <c r="K1899" t="s">
        <v>59</v>
      </c>
      <c r="L1899" t="s">
        <v>8427</v>
      </c>
      <c r="LJ1899">
        <f t="shared" si="31"/>
        <v>54</v>
      </c>
    </row>
    <row r="1900" spans="1:322" x14ac:dyDescent="0.25">
      <c r="A1900" t="s">
        <v>4576</v>
      </c>
      <c r="B1900" t="s">
        <v>30</v>
      </c>
      <c r="C1900" t="s">
        <v>8428</v>
      </c>
      <c r="D1900" t="s">
        <v>8429</v>
      </c>
      <c r="E1900" t="s">
        <v>30</v>
      </c>
      <c r="F1900" t="s">
        <v>48</v>
      </c>
      <c r="G1900" t="s">
        <v>8430</v>
      </c>
      <c r="H1900" t="s">
        <v>143</v>
      </c>
      <c r="I1900" t="s">
        <v>8431</v>
      </c>
      <c r="J1900" t="s">
        <v>11</v>
      </c>
      <c r="K1900" t="s">
        <v>95</v>
      </c>
      <c r="L1900" t="s">
        <v>48</v>
      </c>
      <c r="M1900" t="s">
        <v>49</v>
      </c>
      <c r="N1900" t="s">
        <v>825</v>
      </c>
      <c r="O1900" t="s">
        <v>39</v>
      </c>
      <c r="P1900" t="s">
        <v>8404</v>
      </c>
      <c r="LJ1900">
        <f t="shared" si="31"/>
        <v>71</v>
      </c>
    </row>
    <row r="1901" spans="1:322" x14ac:dyDescent="0.25">
      <c r="A1901" t="s">
        <v>8432</v>
      </c>
      <c r="B1901" t="s">
        <v>158</v>
      </c>
      <c r="C1901" t="s">
        <v>59</v>
      </c>
      <c r="D1901" t="s">
        <v>4586</v>
      </c>
      <c r="E1901" t="s">
        <v>128</v>
      </c>
      <c r="F1901" t="s">
        <v>292</v>
      </c>
      <c r="G1901" t="s">
        <v>7810</v>
      </c>
      <c r="H1901" t="s">
        <v>23</v>
      </c>
      <c r="I1901" t="s">
        <v>6208</v>
      </c>
      <c r="J1901" t="s">
        <v>134</v>
      </c>
      <c r="K1901" t="s">
        <v>485</v>
      </c>
      <c r="L1901" t="s">
        <v>8433</v>
      </c>
      <c r="M1901" t="s">
        <v>39</v>
      </c>
      <c r="N1901" t="s">
        <v>95</v>
      </c>
      <c r="O1901" t="s">
        <v>48</v>
      </c>
      <c r="P1901" t="s">
        <v>2584</v>
      </c>
      <c r="Q1901" t="s">
        <v>34</v>
      </c>
      <c r="R1901" t="s">
        <v>4270</v>
      </c>
      <c r="S1901" t="s">
        <v>134</v>
      </c>
      <c r="LJ1901">
        <f t="shared" si="31"/>
        <v>91</v>
      </c>
    </row>
    <row r="1902" spans="1:322" x14ac:dyDescent="0.25">
      <c r="A1902" t="s">
        <v>8434</v>
      </c>
      <c r="B1902" t="s">
        <v>283</v>
      </c>
      <c r="C1902" t="s">
        <v>149</v>
      </c>
      <c r="D1902" t="s">
        <v>3015</v>
      </c>
      <c r="E1902" t="s">
        <v>906</v>
      </c>
      <c r="F1902" t="s">
        <v>51</v>
      </c>
      <c r="G1902" t="s">
        <v>8435</v>
      </c>
      <c r="H1902" t="s">
        <v>158</v>
      </c>
      <c r="I1902" t="s">
        <v>59</v>
      </c>
      <c r="J1902" t="s">
        <v>4576</v>
      </c>
      <c r="K1902" t="s">
        <v>590</v>
      </c>
      <c r="L1902" t="s">
        <v>161</v>
      </c>
      <c r="M1902" t="s">
        <v>157</v>
      </c>
      <c r="N1902" t="s">
        <v>34</v>
      </c>
      <c r="O1902" t="s">
        <v>83</v>
      </c>
      <c r="P1902" t="s">
        <v>210</v>
      </c>
      <c r="Q1902" t="s">
        <v>134</v>
      </c>
      <c r="R1902" t="s">
        <v>34</v>
      </c>
      <c r="S1902" t="s">
        <v>8436</v>
      </c>
      <c r="T1902" t="s">
        <v>4292</v>
      </c>
      <c r="U1902" t="s">
        <v>95</v>
      </c>
      <c r="V1902" t="s">
        <v>48</v>
      </c>
      <c r="W1902" t="s">
        <v>8437</v>
      </c>
      <c r="X1902" t="s">
        <v>854</v>
      </c>
      <c r="LJ1902">
        <f t="shared" si="31"/>
        <v>109</v>
      </c>
    </row>
    <row r="1903" spans="1:322" x14ac:dyDescent="0.25">
      <c r="A1903" t="s">
        <v>985</v>
      </c>
      <c r="B1903" t="s">
        <v>49</v>
      </c>
      <c r="C1903" t="s">
        <v>3015</v>
      </c>
      <c r="D1903" t="s">
        <v>8438</v>
      </c>
      <c r="E1903" t="s">
        <v>8366</v>
      </c>
      <c r="F1903" t="s">
        <v>139</v>
      </c>
      <c r="G1903" t="s">
        <v>225</v>
      </c>
      <c r="H1903" t="s">
        <v>149</v>
      </c>
      <c r="I1903" t="s">
        <v>49</v>
      </c>
      <c r="J1903" t="s">
        <v>3015</v>
      </c>
      <c r="K1903" t="s">
        <v>8439</v>
      </c>
      <c r="L1903" t="s">
        <v>23</v>
      </c>
      <c r="M1903" t="s">
        <v>5698</v>
      </c>
      <c r="LJ1903">
        <f t="shared" si="31"/>
        <v>59</v>
      </c>
    </row>
    <row r="1904" spans="1:322" x14ac:dyDescent="0.25">
      <c r="A1904" t="s">
        <v>554</v>
      </c>
      <c r="B1904" t="s">
        <v>524</v>
      </c>
      <c r="C1904" t="s">
        <v>191</v>
      </c>
      <c r="D1904" t="s">
        <v>192</v>
      </c>
      <c r="E1904" t="s">
        <v>1811</v>
      </c>
      <c r="F1904" t="s">
        <v>1689</v>
      </c>
      <c r="G1904" t="s">
        <v>13</v>
      </c>
      <c r="H1904" t="s">
        <v>3551</v>
      </c>
      <c r="I1904" t="s">
        <v>3</v>
      </c>
      <c r="J1904" t="s">
        <v>2424</v>
      </c>
      <c r="K1904" t="s">
        <v>881</v>
      </c>
      <c r="L1904" t="s">
        <v>329</v>
      </c>
      <c r="M1904" t="s">
        <v>3</v>
      </c>
      <c r="N1904" t="s">
        <v>8390</v>
      </c>
      <c r="O1904" t="s">
        <v>13</v>
      </c>
      <c r="P1904" t="s">
        <v>1209</v>
      </c>
      <c r="LJ1904">
        <f t="shared" si="31"/>
        <v>58</v>
      </c>
    </row>
    <row r="1905" spans="1:322" x14ac:dyDescent="0.25">
      <c r="A1905" t="s">
        <v>8440</v>
      </c>
      <c r="B1905" t="s">
        <v>68</v>
      </c>
      <c r="C1905" t="s">
        <v>1300</v>
      </c>
      <c r="D1905" t="s">
        <v>588</v>
      </c>
      <c r="E1905" t="s">
        <v>8441</v>
      </c>
      <c r="F1905" t="s">
        <v>158</v>
      </c>
      <c r="G1905" t="s">
        <v>59</v>
      </c>
      <c r="H1905" t="s">
        <v>516</v>
      </c>
      <c r="LJ1905">
        <f t="shared" si="31"/>
        <v>30</v>
      </c>
    </row>
    <row r="1906" spans="1:322" x14ac:dyDescent="0.25">
      <c r="A1906" t="s">
        <v>4632</v>
      </c>
      <c r="B1906" t="s">
        <v>26</v>
      </c>
      <c r="C1906" t="s">
        <v>8442</v>
      </c>
      <c r="D1906" t="s">
        <v>39</v>
      </c>
      <c r="E1906" t="s">
        <v>86</v>
      </c>
      <c r="F1906" t="s">
        <v>61</v>
      </c>
      <c r="G1906" t="s">
        <v>144</v>
      </c>
      <c r="H1906" t="s">
        <v>1244</v>
      </c>
      <c r="I1906" t="s">
        <v>34</v>
      </c>
      <c r="J1906" t="s">
        <v>23</v>
      </c>
      <c r="K1906" t="s">
        <v>691</v>
      </c>
      <c r="L1906" t="s">
        <v>8443</v>
      </c>
      <c r="M1906" t="s">
        <v>8444</v>
      </c>
      <c r="N1906" t="s">
        <v>158</v>
      </c>
      <c r="O1906" t="s">
        <v>34</v>
      </c>
      <c r="P1906" t="s">
        <v>59</v>
      </c>
      <c r="LJ1906">
        <f t="shared" si="31"/>
        <v>69</v>
      </c>
    </row>
    <row r="1907" spans="1:322" x14ac:dyDescent="0.25">
      <c r="A1907" t="s">
        <v>1559</v>
      </c>
      <c r="B1907" t="s">
        <v>559</v>
      </c>
      <c r="C1907" t="s">
        <v>1208</v>
      </c>
      <c r="D1907" t="s">
        <v>5683</v>
      </c>
      <c r="E1907" t="s">
        <v>21</v>
      </c>
      <c r="F1907" t="s">
        <v>219</v>
      </c>
      <c r="G1907" t="s">
        <v>1803</v>
      </c>
      <c r="H1907" t="s">
        <v>1057</v>
      </c>
      <c r="I1907" t="s">
        <v>177</v>
      </c>
      <c r="J1907" t="s">
        <v>2653</v>
      </c>
      <c r="LJ1907">
        <f t="shared" si="31"/>
        <v>39</v>
      </c>
    </row>
    <row r="1908" spans="1:322" x14ac:dyDescent="0.25">
      <c r="A1908" t="s">
        <v>147</v>
      </c>
      <c r="B1908" t="s">
        <v>71</v>
      </c>
      <c r="C1908" t="s">
        <v>516</v>
      </c>
      <c r="D1908" t="s">
        <v>2540</v>
      </c>
      <c r="E1908" t="s">
        <v>4585</v>
      </c>
      <c r="F1908" t="s">
        <v>154</v>
      </c>
      <c r="G1908" t="s">
        <v>2540</v>
      </c>
      <c r="H1908" t="s">
        <v>606</v>
      </c>
      <c r="I1908" t="s">
        <v>23</v>
      </c>
      <c r="J1908" t="s">
        <v>4497</v>
      </c>
      <c r="K1908" t="s">
        <v>4586</v>
      </c>
      <c r="L1908" t="s">
        <v>131</v>
      </c>
      <c r="M1908" t="s">
        <v>4587</v>
      </c>
      <c r="LJ1908">
        <f t="shared" si="31"/>
        <v>77</v>
      </c>
    </row>
    <row r="1909" spans="1:322" x14ac:dyDescent="0.25">
      <c r="A1909" t="s">
        <v>70</v>
      </c>
      <c r="B1909" t="s">
        <v>516</v>
      </c>
      <c r="C1909" t="s">
        <v>23</v>
      </c>
      <c r="D1909" t="s">
        <v>8363</v>
      </c>
      <c r="E1909" t="s">
        <v>3004</v>
      </c>
      <c r="F1909" t="s">
        <v>34</v>
      </c>
      <c r="G1909" t="s">
        <v>135</v>
      </c>
      <c r="H1909" t="s">
        <v>4586</v>
      </c>
      <c r="LJ1909">
        <f t="shared" si="31"/>
        <v>45</v>
      </c>
    </row>
    <row r="1910" spans="1:322" x14ac:dyDescent="0.25">
      <c r="A1910" t="s">
        <v>8445</v>
      </c>
      <c r="B1910" t="s">
        <v>2730</v>
      </c>
      <c r="C1910" t="s">
        <v>39</v>
      </c>
      <c r="D1910" t="s">
        <v>95</v>
      </c>
      <c r="E1910" t="s">
        <v>48</v>
      </c>
      <c r="F1910" t="s">
        <v>5228</v>
      </c>
      <c r="G1910" t="s">
        <v>11</v>
      </c>
      <c r="H1910" t="s">
        <v>34</v>
      </c>
      <c r="I1910" t="s">
        <v>4591</v>
      </c>
      <c r="J1910" t="s">
        <v>23</v>
      </c>
      <c r="K1910" t="s">
        <v>8446</v>
      </c>
      <c r="L1910" t="s">
        <v>8447</v>
      </c>
      <c r="M1910" t="s">
        <v>38</v>
      </c>
      <c r="N1910" t="s">
        <v>34</v>
      </c>
      <c r="O1910" t="s">
        <v>157</v>
      </c>
      <c r="P1910" t="s">
        <v>31</v>
      </c>
      <c r="Q1910" t="s">
        <v>516</v>
      </c>
      <c r="R1910" t="s">
        <v>356</v>
      </c>
      <c r="S1910" t="s">
        <v>2008</v>
      </c>
      <c r="T1910" t="s">
        <v>34</v>
      </c>
      <c r="U1910" t="s">
        <v>8440</v>
      </c>
      <c r="V1910" t="s">
        <v>8448</v>
      </c>
      <c r="LJ1910">
        <f t="shared" si="31"/>
        <v>105</v>
      </c>
    </row>
    <row r="1911" spans="1:322" x14ac:dyDescent="0.25">
      <c r="A1911" t="s">
        <v>985</v>
      </c>
      <c r="B1911" t="s">
        <v>1058</v>
      </c>
      <c r="C1911" t="s">
        <v>8449</v>
      </c>
      <c r="D1911" t="s">
        <v>158</v>
      </c>
      <c r="E1911" t="s">
        <v>312</v>
      </c>
      <c r="F1911" t="s">
        <v>3061</v>
      </c>
      <c r="G1911" t="s">
        <v>81</v>
      </c>
      <c r="H1911" t="s">
        <v>8450</v>
      </c>
      <c r="I1911" t="s">
        <v>7427</v>
      </c>
      <c r="J1911" t="s">
        <v>134</v>
      </c>
      <c r="LJ1911">
        <f t="shared" si="31"/>
        <v>43</v>
      </c>
    </row>
    <row r="1912" spans="1:322" x14ac:dyDescent="0.25">
      <c r="A1912" t="s">
        <v>2348</v>
      </c>
      <c r="B1912" t="s">
        <v>161</v>
      </c>
      <c r="C1912" t="s">
        <v>8451</v>
      </c>
      <c r="D1912" t="s">
        <v>149</v>
      </c>
      <c r="E1912" t="s">
        <v>991</v>
      </c>
      <c r="F1912" t="s">
        <v>34</v>
      </c>
      <c r="G1912" t="s">
        <v>3077</v>
      </c>
      <c r="H1912" t="s">
        <v>202</v>
      </c>
      <c r="I1912" t="s">
        <v>48</v>
      </c>
      <c r="J1912" t="s">
        <v>3015</v>
      </c>
      <c r="K1912" t="s">
        <v>1423</v>
      </c>
      <c r="L1912" t="s">
        <v>134</v>
      </c>
      <c r="M1912" t="s">
        <v>39</v>
      </c>
      <c r="N1912" t="s">
        <v>8452</v>
      </c>
      <c r="O1912" t="s">
        <v>8453</v>
      </c>
      <c r="P1912" t="s">
        <v>48</v>
      </c>
      <c r="Q1912" t="s">
        <v>5164</v>
      </c>
      <c r="R1912" t="s">
        <v>39</v>
      </c>
      <c r="S1912" t="s">
        <v>898</v>
      </c>
      <c r="T1912" t="s">
        <v>50</v>
      </c>
      <c r="LJ1912">
        <f t="shared" si="31"/>
        <v>99</v>
      </c>
    </row>
    <row r="1913" spans="1:322" x14ac:dyDescent="0.25">
      <c r="A1913" t="s">
        <v>3</v>
      </c>
      <c r="B1913" t="s">
        <v>5370</v>
      </c>
      <c r="C1913" t="s">
        <v>8454</v>
      </c>
      <c r="D1913" t="s">
        <v>3</v>
      </c>
      <c r="E1913" t="s">
        <v>8454</v>
      </c>
      <c r="F1913" t="s">
        <v>21</v>
      </c>
      <c r="LJ1913">
        <f t="shared" si="31"/>
        <v>24</v>
      </c>
    </row>
    <row r="1914" spans="1:322" x14ac:dyDescent="0.25">
      <c r="A1914" t="s">
        <v>8455</v>
      </c>
      <c r="B1914" t="s">
        <v>70</v>
      </c>
      <c r="C1914" t="s">
        <v>516</v>
      </c>
      <c r="D1914" t="s">
        <v>144</v>
      </c>
      <c r="E1914" t="s">
        <v>157</v>
      </c>
      <c r="F1914" t="s">
        <v>3253</v>
      </c>
      <c r="G1914" t="s">
        <v>23</v>
      </c>
      <c r="H1914" t="s">
        <v>977</v>
      </c>
      <c r="I1914" t="s">
        <v>134</v>
      </c>
      <c r="J1914" t="s">
        <v>39</v>
      </c>
      <c r="K1914" t="s">
        <v>1042</v>
      </c>
      <c r="L1914" t="s">
        <v>50</v>
      </c>
      <c r="M1914" t="s">
        <v>7654</v>
      </c>
      <c r="N1914" t="s">
        <v>112</v>
      </c>
      <c r="O1914" t="s">
        <v>112</v>
      </c>
      <c r="P1914" t="s">
        <v>131</v>
      </c>
      <c r="Q1914" t="s">
        <v>2003</v>
      </c>
      <c r="R1914" t="s">
        <v>59</v>
      </c>
      <c r="S1914" t="s">
        <v>8456</v>
      </c>
      <c r="T1914" t="s">
        <v>1071</v>
      </c>
      <c r="U1914" t="s">
        <v>4916</v>
      </c>
      <c r="V1914" t="s">
        <v>5988</v>
      </c>
      <c r="LJ1914">
        <f t="shared" si="31"/>
        <v>102</v>
      </c>
    </row>
    <row r="1915" spans="1:322" x14ac:dyDescent="0.25">
      <c r="A1915" t="s">
        <v>985</v>
      </c>
      <c r="B1915" t="s">
        <v>3711</v>
      </c>
      <c r="C1915" t="s">
        <v>3046</v>
      </c>
      <c r="D1915" t="s">
        <v>308</v>
      </c>
      <c r="E1915" t="s">
        <v>8457</v>
      </c>
      <c r="F1915" t="s">
        <v>39</v>
      </c>
      <c r="G1915" t="s">
        <v>1042</v>
      </c>
      <c r="H1915" t="s">
        <v>5830</v>
      </c>
      <c r="I1915" t="s">
        <v>312</v>
      </c>
      <c r="J1915" t="s">
        <v>4563</v>
      </c>
      <c r="K1915" t="s">
        <v>134</v>
      </c>
      <c r="L1915" t="s">
        <v>98</v>
      </c>
      <c r="M1915" t="s">
        <v>8379</v>
      </c>
      <c r="N1915" t="s">
        <v>34</v>
      </c>
      <c r="O1915" t="s">
        <v>1649</v>
      </c>
      <c r="P1915" t="s">
        <v>7613</v>
      </c>
      <c r="Q1915" t="s">
        <v>8458</v>
      </c>
      <c r="R1915" t="s">
        <v>203</v>
      </c>
      <c r="S1915" t="s">
        <v>8459</v>
      </c>
      <c r="T1915" t="s">
        <v>8460</v>
      </c>
      <c r="U1915" t="s">
        <v>1300</v>
      </c>
      <c r="LJ1915">
        <f t="shared" si="31"/>
        <v>114</v>
      </c>
    </row>
    <row r="1916" spans="1:322" x14ac:dyDescent="0.25">
      <c r="A1916" t="s">
        <v>1422</v>
      </c>
      <c r="B1916" t="s">
        <v>3711</v>
      </c>
      <c r="C1916" t="s">
        <v>8461</v>
      </c>
      <c r="D1916" t="s">
        <v>8462</v>
      </c>
      <c r="E1916" t="s">
        <v>131</v>
      </c>
      <c r="F1916" t="s">
        <v>8463</v>
      </c>
      <c r="G1916" t="s">
        <v>31</v>
      </c>
      <c r="H1916" t="s">
        <v>23</v>
      </c>
      <c r="I1916" t="s">
        <v>8464</v>
      </c>
      <c r="J1916" t="s">
        <v>134</v>
      </c>
      <c r="K1916" t="s">
        <v>157</v>
      </c>
      <c r="L1916" t="s">
        <v>158</v>
      </c>
      <c r="M1916" t="s">
        <v>12</v>
      </c>
      <c r="N1916" t="s">
        <v>8465</v>
      </c>
      <c r="O1916" t="s">
        <v>39</v>
      </c>
      <c r="P1916" t="s">
        <v>6791</v>
      </c>
      <c r="Q1916" t="s">
        <v>105</v>
      </c>
      <c r="R1916" t="s">
        <v>8466</v>
      </c>
      <c r="LJ1916">
        <f t="shared" si="31"/>
        <v>80</v>
      </c>
    </row>
    <row r="1917" spans="1:322" x14ac:dyDescent="0.25">
      <c r="A1917" t="s">
        <v>4106</v>
      </c>
      <c r="B1917" t="s">
        <v>825</v>
      </c>
      <c r="C1917" t="s">
        <v>134</v>
      </c>
      <c r="D1917" t="s">
        <v>30</v>
      </c>
      <c r="E1917" t="s">
        <v>47</v>
      </c>
      <c r="F1917" t="s">
        <v>11</v>
      </c>
      <c r="G1917" t="s">
        <v>602</v>
      </c>
      <c r="H1917" t="s">
        <v>48</v>
      </c>
      <c r="I1917" t="s">
        <v>317</v>
      </c>
      <c r="J1917" t="s">
        <v>8467</v>
      </c>
      <c r="K1917" t="s">
        <v>31</v>
      </c>
      <c r="L1917" t="s">
        <v>1525</v>
      </c>
      <c r="M1917" t="s">
        <v>312</v>
      </c>
      <c r="N1917" t="s">
        <v>34</v>
      </c>
      <c r="O1917" t="s">
        <v>8468</v>
      </c>
      <c r="P1917" t="s">
        <v>11</v>
      </c>
      <c r="Q1917" t="s">
        <v>8469</v>
      </c>
      <c r="R1917" t="s">
        <v>238</v>
      </c>
      <c r="S1917" t="s">
        <v>7613</v>
      </c>
      <c r="T1917" t="s">
        <v>4836</v>
      </c>
      <c r="U1917" t="s">
        <v>131</v>
      </c>
      <c r="V1917" t="s">
        <v>317</v>
      </c>
      <c r="W1917" t="s">
        <v>854</v>
      </c>
      <c r="X1917" t="s">
        <v>91</v>
      </c>
      <c r="LJ1917">
        <f t="shared" si="31"/>
        <v>90</v>
      </c>
    </row>
    <row r="1918" spans="1:322" x14ac:dyDescent="0.25">
      <c r="A1918" t="s">
        <v>3911</v>
      </c>
      <c r="B1918" t="s">
        <v>81</v>
      </c>
      <c r="C1918" t="s">
        <v>1936</v>
      </c>
      <c r="D1918" t="s">
        <v>3545</v>
      </c>
      <c r="E1918" t="s">
        <v>4753</v>
      </c>
      <c r="F1918" t="s">
        <v>3545</v>
      </c>
      <c r="G1918" t="s">
        <v>6391</v>
      </c>
      <c r="H1918" t="s">
        <v>34</v>
      </c>
      <c r="I1918" t="s">
        <v>23</v>
      </c>
      <c r="J1918" t="s">
        <v>8470</v>
      </c>
      <c r="K1918" t="s">
        <v>61</v>
      </c>
      <c r="L1918" t="s">
        <v>23</v>
      </c>
      <c r="M1918" t="s">
        <v>127</v>
      </c>
      <c r="N1918" t="s">
        <v>2022</v>
      </c>
      <c r="O1918" t="s">
        <v>158</v>
      </c>
      <c r="P1918" t="s">
        <v>59</v>
      </c>
      <c r="Q1918" t="s">
        <v>983</v>
      </c>
      <c r="R1918" t="s">
        <v>3943</v>
      </c>
      <c r="LJ1918">
        <f t="shared" si="31"/>
        <v>90</v>
      </c>
    </row>
    <row r="1919" spans="1:322" x14ac:dyDescent="0.25">
      <c r="A1919" t="s">
        <v>8471</v>
      </c>
      <c r="B1919" t="s">
        <v>864</v>
      </c>
      <c r="C1919" t="s">
        <v>6620</v>
      </c>
      <c r="D1919" t="s">
        <v>432</v>
      </c>
      <c r="E1919" t="s">
        <v>8472</v>
      </c>
      <c r="F1919" t="s">
        <v>536</v>
      </c>
      <c r="G1919" t="s">
        <v>101</v>
      </c>
      <c r="H1919" t="s">
        <v>4392</v>
      </c>
      <c r="I1919" t="s">
        <v>709</v>
      </c>
      <c r="J1919" t="s">
        <v>8473</v>
      </c>
      <c r="K1919" t="s">
        <v>13</v>
      </c>
      <c r="L1919" t="s">
        <v>8474</v>
      </c>
      <c r="LJ1919">
        <f t="shared" si="31"/>
        <v>63</v>
      </c>
    </row>
    <row r="1920" spans="1:322" x14ac:dyDescent="0.25">
      <c r="A1920" t="s">
        <v>8475</v>
      </c>
      <c r="B1920" t="s">
        <v>11</v>
      </c>
      <c r="C1920" t="s">
        <v>23</v>
      </c>
      <c r="D1920" t="s">
        <v>2518</v>
      </c>
      <c r="E1920" t="s">
        <v>11</v>
      </c>
      <c r="F1920" t="s">
        <v>121</v>
      </c>
      <c r="G1920" t="s">
        <v>8476</v>
      </c>
      <c r="H1920" t="s">
        <v>8477</v>
      </c>
      <c r="I1920" t="s">
        <v>8478</v>
      </c>
      <c r="J1920" t="s">
        <v>12</v>
      </c>
      <c r="K1920" t="s">
        <v>87</v>
      </c>
      <c r="L1920" t="s">
        <v>8291</v>
      </c>
      <c r="M1920" t="s">
        <v>34</v>
      </c>
      <c r="N1920" t="s">
        <v>8479</v>
      </c>
      <c r="LJ1920">
        <f t="shared" si="31"/>
        <v>70</v>
      </c>
    </row>
    <row r="1921" spans="1:322" x14ac:dyDescent="0.25">
      <c r="A1921" t="s">
        <v>166</v>
      </c>
      <c r="B1921" t="s">
        <v>134</v>
      </c>
      <c r="C1921" t="s">
        <v>149</v>
      </c>
      <c r="D1921" t="s">
        <v>854</v>
      </c>
      <c r="E1921" t="s">
        <v>1927</v>
      </c>
      <c r="F1921" t="s">
        <v>149</v>
      </c>
      <c r="G1921" t="s">
        <v>1058</v>
      </c>
      <c r="H1921" t="s">
        <v>8480</v>
      </c>
      <c r="I1921" t="s">
        <v>2079</v>
      </c>
      <c r="J1921" t="s">
        <v>158</v>
      </c>
      <c r="K1921" t="s">
        <v>34</v>
      </c>
      <c r="L1921" t="s">
        <v>87</v>
      </c>
      <c r="M1921" t="s">
        <v>546</v>
      </c>
      <c r="N1921" t="s">
        <v>117</v>
      </c>
      <c r="O1921" t="s">
        <v>2492</v>
      </c>
      <c r="P1921" t="s">
        <v>8481</v>
      </c>
      <c r="Q1921" t="s">
        <v>602</v>
      </c>
      <c r="R1921" t="s">
        <v>71</v>
      </c>
      <c r="S1921" t="s">
        <v>983</v>
      </c>
      <c r="T1921" t="s">
        <v>992</v>
      </c>
      <c r="U1921" t="s">
        <v>99</v>
      </c>
      <c r="LJ1921">
        <f t="shared" ref="LJ1921:LJ1984" si="32">LEN(A1921)+LEN(B1921)+LEN(C1921)+LEN(D1921)+LEN(E1921)+LEN(F1921)+LEN(G1921)+LEN(H1921)+LEN(I1921)+LEN(J1921)+LEN(K1921)+LEN(L1921)+LEN(M1921)+LEN(N1921)+LEN(O1921)+LEN(P1921)+LEN(Q1921)+LEN(R1921)+LEN(S1921)+LEN(T1921)+LEN(U1921)+LEN(V1921)+LEN(W1921)+LEN(X1921)+LEN(Y1921)+LEN(Z1921)+LEN(AA1921)+LEN(AB1921)+LEN(AC1921)+LEN(AD1921)+LEN(AE1921)+LEN(AF1921)+LEN(AG1921)+LEN(AH1921)+LEN(AI1921)+LEN(AJ1921)+LEN(AK1921)+LEN(AL1921)+LEN(AM1921)+LEN(AN1921)+LEN(AO1921)+LEN(AP1921)+LEN(AQ1921)+LEN(AR1921)+LEN(AS1921)+LEN(AT1921)+LEN(AU1921)+LEN(AV1921)+LEN(AW1921)+LEN(AX1921)+LEN(AY1921)+LEN(AZ1921)+LEN(BA1921)+LEN(BB1921)+LEN(BC1921)+LEN(BD1921)+LEN(BE1921)+LEN(BF1921)+LEN(BG1921)+LEN(BH1921)+LEN(BI1921)+LEN(BJ1921)+LEN(BK1921)+LEN(BL1921)+LEN(BM1921)+LEN(BN1921)+LEN(BO1921)+LEN(BP1921)+LEN(BQ1921)+LEN(BR1921)+LEN(BS1921)+LEN(BT1921)+LEN(BU1921)+LEN(BV1921)+LEN(BW1921)+LEN(BX1921)+LEN(BY1921)+LEN(BZ1921)+LEN(CA1921)+LEN(CB1921)+LEN(CC1921)+LEN(CD1921)+LEN(CE1921)+LEN(CF1921)+LEN(CG1921)+LEN(CH1921)+LEN(CI1921)+LEN(CJ1921)+LEN(CK1921)+LEN(CL1921)+LEN(CM1921)+LEN(CN1921)+LEN(CO1921)+LEN(CP1921)+LEN(CQ1921)+LEN(CR1921)+LEN(CS1921)+LEN(CT1921)+LEN(CU1921)+LEN(CV1921)+LEN(CW1921)+LEN(CX1921)+LEN(CY1921)+LEN(CZ1921)+LEN(DA1921)+LEN(DB1921)+LEN(DC1921)+LEN(DD1921)+LEN(DE1921)+LEN(DF1921)+LEN(DG1921)+LEN(DH1921)+LEN(DI1921)+LEN(DJ1921)+LEN(DK1921)+LEN(DL1921)+LEN(DM1921)+LEN(DN1921)+LEN(DO1921)+LEN(DP1921)+LEN(DQ1921)+LEN(DR1921)+LEN(DS1921)+LEN(DT1921)+LEN(DU1921)+LEN(DV1921)+LEN(DW1921)+LEN(DX1921)+LEN(DY1921)+LEN(DZ1921)+LEN(EA1921)+LEN(EB1921)+LEN(EC1921)+LEN(ED1921)+LEN(EE1921)+LEN(EF1921)+LEN(EG1921)+LEN(EH1921)+LEN(EI1921)+LEN(EJ1921)+LEN(EK1921)+LEN(EL1921)+LEN(EM1921)+LEN(EN1921)+LEN(EO1921)+LEN(EP1921)+LEN(EQ1921)+LEN(ER1921)+LEN(ES1921)+LEN(ET1921)+LEN(EU1921)+LEN(EV1921)+LEN(EW1921)+LEN(EX1921)+LEN(EY1921)+LEN(EZ1921)+LEN(FA1921)+LEN(FB1921)+LEN(FC1921)+LEN(FD1921)+LEN(FE1921)+LEN(FF1921)+LEN(FG1921)+LEN(FH1921)+LEN(FI1921)+LEN(FJ1921)+LEN(FK1921)+LEN(FL1921)+LEN(FM1921)+LEN(FN1921)+LEN(FO1921)+LEN(FP1921)+LEN(FQ1921)+LEN(FR1921)+LEN(FS1921)+LEN(FT1921)+LEN(FU1921)+LEN(FV1921)+LEN(FW1921)+LEN(FX1921)+LEN(FY1921)+LEN(FZ1921)+LEN(GA1921)+LEN(GB1921)+LEN(GC1921)+LEN(GD1921)+LEN(GE1921)+LEN(GF1921)+LEN(GG1921)+LEN(GH1921)+LEN(GI1921)+LEN(GJ1921)+LEN(GK1921)+LEN(GL1921)+LEN(GM1921)+LEN(GN1921)+LEN(GO1921)+LEN(GP1921)+LEN(GQ1921)+LEN(GR1921)+LEN(GS1921)+LEN(GT1921)+LEN(GU1921)+LEN(GV1921)+LEN(GW1921)+LEN(GX1921)+LEN(GY1921)+LEN(GZ1921)+LEN(HA1921)+LEN(HB1921)+LEN(HC1921)+LEN(HD1921)+LEN(HE1921)+LEN(HF1921)+LEN(HG1921)+LEN(HH1921)+LEN(HI1921)+LEN(HJ1921)+LEN(HK1921)+LEN(HL1921)+LEN(HM1921)+LEN(HN1921)+LEN(HO1921)+LEN(HP1921)+LEN(HQ1921)+LEN(HR1921)+LEN(HS1921)+LEN(HT1921)+LEN(HU1921)+LEN(HV1921)+LEN(HW1921)+LEN(HX1921)+LEN(HY1921)+LEN(HZ1921)+LEN(IA1921)+LEN(IB1921)+LEN(IC1921)+LEN(ID1921)+LEN(IE1921)+LEN(IF1921)+LEN(IG1921)+LEN(IH1921)+LEN(II1921)+LEN(IJ1921)+LEN(IK1921)+LEN(IL1921)+LEN(IM1921)+LEN(IN1921)+LEN(IO1921)+LEN(IP1921)+LEN(IQ1921)+LEN(IR1921)+LEN(IS1921)+LEN(IT1921)+LEN(IU1921)+LEN(IV1921)+LEN(IW1921)+LEN(IX1921)+LEN(IY1921)+LEN(IZ1921)+LEN(JA1921)+LEN(JB1921)+LEN(JC1921)+LEN(JD1921)+LEN(JE1921)+LEN(JF1921)+LEN(JG1921)+LEN(JH1921)+LEN(JI1921)+LEN(JJ1921)+LEN(JK1921)+LEN(JL1921)+LEN(JM1921)+LEN(JN1921)+LEN(JO1921)+LEN(JP1921)+LEN(JQ1921)+LEN(JR1921)+LEN(JS1921)+LEN(JT1921)+LEN(JU1921)+LEN(JV1921)+LEN(JW1921)+LEN(JX1921)+LEN(JY1921)+LEN(JZ1921)+LEN(KA1921)+LEN(KB1921)+LEN(KC1921)+LEN(KD1921)+LEN(KE1921)+LEN(KF1921)+LEN(KG1921)+LEN(KH1921)+LEN(KI1921)+LEN(KJ1921)+LEN(KK1921)+LEN(KL1921)+LEN(KM1921)+LEN(KN1921)+LEN(KO1921)+LEN(KP1921)+LEN(KQ1921)+LEN(KR1921)+LEN(KS1921)+LEN(KT1921)+LEN(KU1921)+LEN(KV1921)+LEN(KW1921)+LEN(KX1921)+LEN(KY1921)</f>
        <v>85</v>
      </c>
    </row>
    <row r="1922" spans="1:322" x14ac:dyDescent="0.25">
      <c r="A1922" t="s">
        <v>580</v>
      </c>
      <c r="B1922" t="s">
        <v>23</v>
      </c>
      <c r="C1922" t="s">
        <v>6160</v>
      </c>
      <c r="D1922" t="s">
        <v>8482</v>
      </c>
      <c r="E1922" t="s">
        <v>2901</v>
      </c>
      <c r="F1922" t="s">
        <v>23</v>
      </c>
      <c r="G1922" t="s">
        <v>3015</v>
      </c>
      <c r="H1922" t="s">
        <v>6815</v>
      </c>
      <c r="I1922" t="s">
        <v>84</v>
      </c>
      <c r="J1922" t="s">
        <v>1034</v>
      </c>
      <c r="LJ1922">
        <f t="shared" si="32"/>
        <v>59</v>
      </c>
    </row>
    <row r="1923" spans="1:322" x14ac:dyDescent="0.25">
      <c r="A1923" t="s">
        <v>1422</v>
      </c>
      <c r="B1923" t="s">
        <v>5188</v>
      </c>
      <c r="C1923" t="s">
        <v>134</v>
      </c>
      <c r="D1923" t="s">
        <v>8483</v>
      </c>
      <c r="E1923" t="s">
        <v>4214</v>
      </c>
      <c r="F1923" t="s">
        <v>4070</v>
      </c>
      <c r="G1923" t="s">
        <v>4168</v>
      </c>
      <c r="H1923" t="s">
        <v>39</v>
      </c>
      <c r="I1923" t="s">
        <v>522</v>
      </c>
      <c r="J1923" t="s">
        <v>34</v>
      </c>
      <c r="K1923" t="s">
        <v>4563</v>
      </c>
      <c r="L1923" t="s">
        <v>158</v>
      </c>
      <c r="M1923" t="s">
        <v>98</v>
      </c>
      <c r="N1923" t="s">
        <v>8484</v>
      </c>
      <c r="O1923" t="s">
        <v>219</v>
      </c>
      <c r="P1923" t="s">
        <v>3</v>
      </c>
      <c r="Q1923" t="s">
        <v>5511</v>
      </c>
      <c r="R1923" t="s">
        <v>2677</v>
      </c>
      <c r="S1923" t="s">
        <v>662</v>
      </c>
      <c r="T1923" t="s">
        <v>4872</v>
      </c>
      <c r="U1923" t="s">
        <v>219</v>
      </c>
      <c r="V1923" t="s">
        <v>8485</v>
      </c>
      <c r="LJ1923">
        <f t="shared" si="32"/>
        <v>98</v>
      </c>
    </row>
    <row r="1924" spans="1:322" x14ac:dyDescent="0.25">
      <c r="A1924" t="s">
        <v>3886</v>
      </c>
      <c r="B1924" t="s">
        <v>4926</v>
      </c>
      <c r="C1924" t="s">
        <v>131</v>
      </c>
      <c r="D1924" t="s">
        <v>4592</v>
      </c>
      <c r="E1924" t="s">
        <v>987</v>
      </c>
      <c r="F1924" t="s">
        <v>157</v>
      </c>
      <c r="G1924" t="s">
        <v>95</v>
      </c>
      <c r="H1924" t="s">
        <v>4593</v>
      </c>
      <c r="I1924" t="s">
        <v>8486</v>
      </c>
      <c r="LJ1924">
        <f t="shared" si="32"/>
        <v>54</v>
      </c>
    </row>
    <row r="1925" spans="1:322" x14ac:dyDescent="0.25">
      <c r="A1925" t="s">
        <v>8487</v>
      </c>
      <c r="B1925" t="s">
        <v>157</v>
      </c>
      <c r="C1925" t="s">
        <v>158</v>
      </c>
      <c r="D1925" t="s">
        <v>6302</v>
      </c>
      <c r="E1925" t="s">
        <v>8487</v>
      </c>
      <c r="F1925" t="s">
        <v>4638</v>
      </c>
      <c r="G1925" t="s">
        <v>158</v>
      </c>
      <c r="H1925" t="s">
        <v>280</v>
      </c>
      <c r="I1925" t="s">
        <v>87</v>
      </c>
      <c r="J1925" t="s">
        <v>2088</v>
      </c>
      <c r="K1925" t="s">
        <v>71</v>
      </c>
      <c r="L1925" t="s">
        <v>7692</v>
      </c>
      <c r="M1925" t="s">
        <v>134</v>
      </c>
      <c r="N1925" t="s">
        <v>1723</v>
      </c>
      <c r="O1925" t="s">
        <v>84</v>
      </c>
      <c r="P1925" t="s">
        <v>2536</v>
      </c>
      <c r="Q1925" t="s">
        <v>87</v>
      </c>
      <c r="R1925" t="s">
        <v>8488</v>
      </c>
      <c r="S1925" t="s">
        <v>8489</v>
      </c>
      <c r="T1925" t="s">
        <v>1060</v>
      </c>
      <c r="LJ1925">
        <f t="shared" si="32"/>
        <v>106</v>
      </c>
    </row>
    <row r="1926" spans="1:322" x14ac:dyDescent="0.25">
      <c r="A1926" t="s">
        <v>4312</v>
      </c>
      <c r="B1926" t="s">
        <v>8490</v>
      </c>
      <c r="C1926" t="s">
        <v>34</v>
      </c>
      <c r="D1926" t="s">
        <v>8491</v>
      </c>
      <c r="E1926" t="s">
        <v>59</v>
      </c>
      <c r="F1926" t="s">
        <v>38</v>
      </c>
      <c r="G1926" t="s">
        <v>61</v>
      </c>
      <c r="H1926" t="s">
        <v>3711</v>
      </c>
      <c r="I1926" t="s">
        <v>1941</v>
      </c>
      <c r="J1926" t="s">
        <v>23</v>
      </c>
      <c r="K1926" t="s">
        <v>6524</v>
      </c>
      <c r="L1926" t="s">
        <v>498</v>
      </c>
      <c r="M1926" t="s">
        <v>131</v>
      </c>
      <c r="N1926" t="s">
        <v>3711</v>
      </c>
      <c r="O1926" t="s">
        <v>50</v>
      </c>
      <c r="P1926" t="s">
        <v>34</v>
      </c>
      <c r="Q1926" t="s">
        <v>4706</v>
      </c>
      <c r="R1926" t="s">
        <v>8492</v>
      </c>
      <c r="S1926" t="s">
        <v>102</v>
      </c>
      <c r="T1926" t="s">
        <v>39</v>
      </c>
      <c r="U1926" t="s">
        <v>8493</v>
      </c>
      <c r="V1926" t="s">
        <v>34</v>
      </c>
      <c r="W1926" t="s">
        <v>2086</v>
      </c>
      <c r="X1926" t="s">
        <v>38</v>
      </c>
      <c r="LJ1926">
        <f t="shared" si="32"/>
        <v>108</v>
      </c>
    </row>
    <row r="1927" spans="1:322" x14ac:dyDescent="0.25">
      <c r="A1927" t="s">
        <v>438</v>
      </c>
      <c r="B1927" t="s">
        <v>101</v>
      </c>
      <c r="C1927" t="s">
        <v>2290</v>
      </c>
      <c r="D1927" t="s">
        <v>13</v>
      </c>
      <c r="E1927" t="s">
        <v>5042</v>
      </c>
      <c r="F1927" t="s">
        <v>216</v>
      </c>
      <c r="G1927" t="s">
        <v>4082</v>
      </c>
      <c r="H1927" t="s">
        <v>546</v>
      </c>
      <c r="I1927" t="s">
        <v>1538</v>
      </c>
      <c r="J1927" t="s">
        <v>101</v>
      </c>
      <c r="K1927" t="s">
        <v>1225</v>
      </c>
      <c r="L1927" t="s">
        <v>676</v>
      </c>
      <c r="M1927" t="s">
        <v>3</v>
      </c>
      <c r="N1927" t="s">
        <v>4</v>
      </c>
      <c r="O1927" t="s">
        <v>192</v>
      </c>
      <c r="P1927" t="s">
        <v>870</v>
      </c>
      <c r="Q1927" t="s">
        <v>1149</v>
      </c>
      <c r="R1927" t="s">
        <v>432</v>
      </c>
      <c r="S1927" t="s">
        <v>117</v>
      </c>
      <c r="T1927" t="s">
        <v>5780</v>
      </c>
      <c r="LJ1927">
        <f t="shared" si="32"/>
        <v>63</v>
      </c>
    </row>
    <row r="1928" spans="1:322" x14ac:dyDescent="0.25">
      <c r="A1928" t="s">
        <v>65</v>
      </c>
      <c r="B1928" t="s">
        <v>453</v>
      </c>
      <c r="C1928" t="s">
        <v>292</v>
      </c>
      <c r="D1928" t="s">
        <v>516</v>
      </c>
      <c r="E1928" t="s">
        <v>203</v>
      </c>
      <c r="F1928" t="s">
        <v>8494</v>
      </c>
      <c r="G1928" t="s">
        <v>8495</v>
      </c>
      <c r="LJ1928">
        <f t="shared" si="32"/>
        <v>28</v>
      </c>
    </row>
    <row r="1929" spans="1:322" x14ac:dyDescent="0.25">
      <c r="A1929" t="s">
        <v>3287</v>
      </c>
      <c r="B1929" t="s">
        <v>6</v>
      </c>
      <c r="C1929" t="s">
        <v>1389</v>
      </c>
      <c r="D1929" t="s">
        <v>9</v>
      </c>
      <c r="E1929" t="s">
        <v>11</v>
      </c>
      <c r="F1929" t="s">
        <v>59</v>
      </c>
      <c r="G1929" t="s">
        <v>8496</v>
      </c>
      <c r="H1929" t="s">
        <v>34</v>
      </c>
      <c r="I1929" t="s">
        <v>81</v>
      </c>
      <c r="J1929" t="s">
        <v>453</v>
      </c>
      <c r="K1929" t="s">
        <v>925</v>
      </c>
      <c r="L1929" t="s">
        <v>2573</v>
      </c>
      <c r="M1929" t="s">
        <v>15</v>
      </c>
      <c r="N1929" t="s">
        <v>8494</v>
      </c>
      <c r="O1929" t="s">
        <v>8495</v>
      </c>
      <c r="LJ1929">
        <f t="shared" si="32"/>
        <v>65</v>
      </c>
    </row>
    <row r="1930" spans="1:322" x14ac:dyDescent="0.25">
      <c r="A1930" t="s">
        <v>8497</v>
      </c>
      <c r="B1930" t="s">
        <v>191</v>
      </c>
      <c r="C1930" t="s">
        <v>216</v>
      </c>
      <c r="D1930" t="s">
        <v>8498</v>
      </c>
      <c r="E1930" t="s">
        <v>147</v>
      </c>
      <c r="F1930" t="s">
        <v>3080</v>
      </c>
      <c r="G1930" t="s">
        <v>8499</v>
      </c>
      <c r="H1930" t="s">
        <v>134</v>
      </c>
      <c r="I1930" t="s">
        <v>39</v>
      </c>
      <c r="J1930" t="s">
        <v>86</v>
      </c>
      <c r="K1930" t="s">
        <v>149</v>
      </c>
      <c r="L1930" t="s">
        <v>49</v>
      </c>
      <c r="M1930" t="s">
        <v>2972</v>
      </c>
      <c r="N1930" t="s">
        <v>51</v>
      </c>
      <c r="O1930" t="s">
        <v>2391</v>
      </c>
      <c r="P1930" t="s">
        <v>2682</v>
      </c>
      <c r="Q1930" t="s">
        <v>68</v>
      </c>
      <c r="R1930" t="s">
        <v>3489</v>
      </c>
      <c r="S1930" t="s">
        <v>8500</v>
      </c>
      <c r="T1930" t="s">
        <v>158</v>
      </c>
      <c r="U1930" t="s">
        <v>8501</v>
      </c>
      <c r="LJ1930">
        <f t="shared" si="32"/>
        <v>103</v>
      </c>
    </row>
    <row r="1931" spans="1:322" x14ac:dyDescent="0.25">
      <c r="A1931" t="s">
        <v>8502</v>
      </c>
      <c r="B1931" t="s">
        <v>2454</v>
      </c>
      <c r="C1931" t="s">
        <v>1300</v>
      </c>
      <c r="D1931" t="s">
        <v>128</v>
      </c>
      <c r="E1931" t="s">
        <v>1065</v>
      </c>
      <c r="F1931" t="s">
        <v>8503</v>
      </c>
      <c r="G1931" t="s">
        <v>39</v>
      </c>
      <c r="H1931" t="s">
        <v>4506</v>
      </c>
      <c r="I1931" t="s">
        <v>105</v>
      </c>
      <c r="J1931" t="s">
        <v>8504</v>
      </c>
      <c r="K1931" t="s">
        <v>4847</v>
      </c>
      <c r="L1931" t="s">
        <v>105</v>
      </c>
      <c r="LJ1931">
        <f t="shared" si="32"/>
        <v>64</v>
      </c>
    </row>
    <row r="1932" spans="1:322" x14ac:dyDescent="0.25">
      <c r="A1932" t="s">
        <v>1955</v>
      </c>
      <c r="B1932" t="s">
        <v>8505</v>
      </c>
      <c r="C1932" t="s">
        <v>65</v>
      </c>
      <c r="D1932" t="s">
        <v>6830</v>
      </c>
      <c r="E1932" t="s">
        <v>8506</v>
      </c>
      <c r="F1932" t="s">
        <v>8505</v>
      </c>
      <c r="G1932" t="s">
        <v>65</v>
      </c>
      <c r="H1932" t="s">
        <v>3081</v>
      </c>
      <c r="I1932" t="s">
        <v>1955</v>
      </c>
      <c r="J1932" t="s">
        <v>8507</v>
      </c>
      <c r="K1932" t="s">
        <v>11</v>
      </c>
      <c r="L1932" t="s">
        <v>1394</v>
      </c>
      <c r="LJ1932">
        <f t="shared" si="32"/>
        <v>43</v>
      </c>
    </row>
    <row r="1933" spans="1:322" x14ac:dyDescent="0.25">
      <c r="A1933" t="s">
        <v>5149</v>
      </c>
      <c r="B1933" t="s">
        <v>602</v>
      </c>
      <c r="C1933" t="s">
        <v>8482</v>
      </c>
      <c r="D1933" t="s">
        <v>2972</v>
      </c>
      <c r="LJ1933">
        <f t="shared" si="32"/>
        <v>23</v>
      </c>
    </row>
    <row r="1934" spans="1:322" x14ac:dyDescent="0.25">
      <c r="A1934" t="s">
        <v>8508</v>
      </c>
      <c r="B1934" t="s">
        <v>39</v>
      </c>
      <c r="C1934" t="s">
        <v>49</v>
      </c>
      <c r="D1934" t="s">
        <v>81</v>
      </c>
      <c r="E1934" t="s">
        <v>8509</v>
      </c>
      <c r="F1934" t="s">
        <v>1156</v>
      </c>
      <c r="G1934" t="s">
        <v>8510</v>
      </c>
      <c r="H1934" t="s">
        <v>48</v>
      </c>
      <c r="I1934" t="s">
        <v>49</v>
      </c>
      <c r="J1934" t="s">
        <v>8511</v>
      </c>
      <c r="K1934" t="s">
        <v>519</v>
      </c>
      <c r="LJ1934">
        <f t="shared" si="32"/>
        <v>55</v>
      </c>
    </row>
    <row r="1935" spans="1:322" x14ac:dyDescent="0.25">
      <c r="A1935" t="s">
        <v>1098</v>
      </c>
      <c r="B1935" t="s">
        <v>1052</v>
      </c>
      <c r="C1935" t="s">
        <v>34</v>
      </c>
      <c r="D1935" t="s">
        <v>1052</v>
      </c>
      <c r="E1935" t="s">
        <v>158</v>
      </c>
      <c r="F1935" t="s">
        <v>39</v>
      </c>
      <c r="G1935" t="s">
        <v>3015</v>
      </c>
      <c r="H1935" t="s">
        <v>1053</v>
      </c>
      <c r="I1935" t="s">
        <v>34</v>
      </c>
      <c r="J1935" t="s">
        <v>1053</v>
      </c>
      <c r="K1935" t="s">
        <v>39</v>
      </c>
      <c r="L1935" t="s">
        <v>86</v>
      </c>
      <c r="M1935" t="s">
        <v>8512</v>
      </c>
      <c r="N1935" t="s">
        <v>51</v>
      </c>
      <c r="O1935" t="s">
        <v>1394</v>
      </c>
      <c r="LJ1935">
        <f t="shared" si="32"/>
        <v>59</v>
      </c>
    </row>
    <row r="1936" spans="1:322" x14ac:dyDescent="0.25">
      <c r="A1936" t="s">
        <v>3050</v>
      </c>
      <c r="B1936" t="s">
        <v>4524</v>
      </c>
      <c r="C1936" t="s">
        <v>1525</v>
      </c>
      <c r="D1936" t="s">
        <v>39</v>
      </c>
      <c r="E1936" t="s">
        <v>3015</v>
      </c>
      <c r="F1936" t="s">
        <v>1819</v>
      </c>
      <c r="G1936" t="s">
        <v>8513</v>
      </c>
      <c r="H1936" t="s">
        <v>135</v>
      </c>
      <c r="I1936" t="s">
        <v>254</v>
      </c>
      <c r="J1936" t="s">
        <v>8514</v>
      </c>
      <c r="K1936" t="s">
        <v>34</v>
      </c>
      <c r="L1936" t="s">
        <v>289</v>
      </c>
      <c r="M1936" t="s">
        <v>8515</v>
      </c>
      <c r="LJ1936">
        <f t="shared" si="32"/>
        <v>66</v>
      </c>
    </row>
    <row r="1937" spans="1:322" x14ac:dyDescent="0.25">
      <c r="A1937" t="s">
        <v>4340</v>
      </c>
      <c r="B1937" t="s">
        <v>1506</v>
      </c>
      <c r="C1937" t="s">
        <v>799</v>
      </c>
      <c r="D1937" t="s">
        <v>134</v>
      </c>
      <c r="E1937" t="s">
        <v>84</v>
      </c>
      <c r="F1937" t="s">
        <v>8516</v>
      </c>
      <c r="G1937" t="s">
        <v>4524</v>
      </c>
      <c r="H1937" t="s">
        <v>1955</v>
      </c>
      <c r="I1937" t="s">
        <v>3049</v>
      </c>
      <c r="J1937" t="s">
        <v>8517</v>
      </c>
      <c r="K1937" t="s">
        <v>134</v>
      </c>
      <c r="L1937" t="s">
        <v>4340</v>
      </c>
      <c r="M1937" t="s">
        <v>4289</v>
      </c>
      <c r="N1937" t="s">
        <v>8518</v>
      </c>
      <c r="O1937" t="s">
        <v>1645</v>
      </c>
      <c r="P1937" t="s">
        <v>2168</v>
      </c>
      <c r="LJ1937">
        <f t="shared" si="32"/>
        <v>81</v>
      </c>
    </row>
    <row r="1938" spans="1:322" x14ac:dyDescent="0.25">
      <c r="A1938" t="s">
        <v>8508</v>
      </c>
      <c r="B1938" t="s">
        <v>39</v>
      </c>
      <c r="C1938" t="s">
        <v>49</v>
      </c>
      <c r="D1938" t="s">
        <v>5448</v>
      </c>
      <c r="E1938" t="s">
        <v>8519</v>
      </c>
      <c r="F1938" t="s">
        <v>340</v>
      </c>
      <c r="G1938" t="s">
        <v>8519</v>
      </c>
      <c r="H1938" t="s">
        <v>5506</v>
      </c>
      <c r="I1938" t="s">
        <v>788</v>
      </c>
      <c r="J1938" t="s">
        <v>322</v>
      </c>
      <c r="K1938" t="s">
        <v>8520</v>
      </c>
      <c r="LJ1938">
        <f t="shared" si="32"/>
        <v>44</v>
      </c>
    </row>
    <row r="1939" spans="1:322" x14ac:dyDescent="0.25">
      <c r="A1939" t="s">
        <v>8521</v>
      </c>
      <c r="B1939" t="s">
        <v>3941</v>
      </c>
      <c r="C1939" t="s">
        <v>3924</v>
      </c>
      <c r="D1939" t="s">
        <v>8522</v>
      </c>
      <c r="E1939" t="s">
        <v>1255</v>
      </c>
      <c r="F1939" t="s">
        <v>4154</v>
      </c>
      <c r="LJ1939">
        <f t="shared" si="32"/>
        <v>27</v>
      </c>
    </row>
    <row r="1940" spans="1:322" x14ac:dyDescent="0.25">
      <c r="A1940" t="s">
        <v>2391</v>
      </c>
      <c r="B1940" t="s">
        <v>4837</v>
      </c>
      <c r="C1940" t="s">
        <v>4524</v>
      </c>
      <c r="D1940" t="s">
        <v>2133</v>
      </c>
      <c r="E1940" t="s">
        <v>8523</v>
      </c>
      <c r="F1940" t="s">
        <v>8524</v>
      </c>
      <c r="G1940" t="s">
        <v>149</v>
      </c>
      <c r="H1940" t="s">
        <v>1432</v>
      </c>
      <c r="I1940" t="s">
        <v>2391</v>
      </c>
      <c r="J1940" t="s">
        <v>157</v>
      </c>
      <c r="K1940" t="s">
        <v>4312</v>
      </c>
      <c r="L1940" t="s">
        <v>8524</v>
      </c>
      <c r="M1940" t="s">
        <v>3964</v>
      </c>
      <c r="N1940" t="s">
        <v>317</v>
      </c>
      <c r="O1940" t="s">
        <v>2540</v>
      </c>
      <c r="P1940" t="s">
        <v>4585</v>
      </c>
      <c r="LJ1940">
        <f t="shared" si="32"/>
        <v>95</v>
      </c>
    </row>
    <row r="1941" spans="1:322" x14ac:dyDescent="0.25">
      <c r="A1941" t="s">
        <v>653</v>
      </c>
      <c r="B1941" t="s">
        <v>731</v>
      </c>
      <c r="C1941" t="s">
        <v>538</v>
      </c>
      <c r="D1941" t="s">
        <v>509</v>
      </c>
      <c r="E1941" t="s">
        <v>536</v>
      </c>
      <c r="F1941" t="s">
        <v>5334</v>
      </c>
      <c r="G1941" t="s">
        <v>34</v>
      </c>
      <c r="H1941" t="s">
        <v>1356</v>
      </c>
      <c r="I1941" t="s">
        <v>2596</v>
      </c>
      <c r="J1941" t="s">
        <v>39</v>
      </c>
      <c r="K1941" t="s">
        <v>4391</v>
      </c>
      <c r="LJ1941">
        <f t="shared" si="32"/>
        <v>51</v>
      </c>
    </row>
    <row r="1942" spans="1:322" x14ac:dyDescent="0.25">
      <c r="A1942" t="s">
        <v>3287</v>
      </c>
      <c r="B1942" t="s">
        <v>1590</v>
      </c>
      <c r="C1942" t="s">
        <v>8525</v>
      </c>
      <c r="D1942" t="s">
        <v>183</v>
      </c>
      <c r="E1942" t="s">
        <v>3</v>
      </c>
      <c r="F1942" t="s">
        <v>8526</v>
      </c>
      <c r="G1942" t="s">
        <v>13</v>
      </c>
      <c r="H1942" t="s">
        <v>8527</v>
      </c>
      <c r="I1942" t="s">
        <v>1057</v>
      </c>
      <c r="J1942" t="s">
        <v>613</v>
      </c>
      <c r="LJ1942">
        <f t="shared" si="32"/>
        <v>42</v>
      </c>
    </row>
    <row r="1943" spans="1:322" x14ac:dyDescent="0.25">
      <c r="A1943" t="s">
        <v>280</v>
      </c>
      <c r="B1943" t="s">
        <v>308</v>
      </c>
      <c r="C1943" t="s">
        <v>8423</v>
      </c>
      <c r="D1943" t="s">
        <v>8528</v>
      </c>
      <c r="E1943" t="s">
        <v>8529</v>
      </c>
      <c r="F1943" t="s">
        <v>794</v>
      </c>
      <c r="G1943" t="s">
        <v>8530</v>
      </c>
      <c r="H1943" t="s">
        <v>8531</v>
      </c>
      <c r="I1943" t="s">
        <v>4549</v>
      </c>
      <c r="LJ1943">
        <f t="shared" si="32"/>
        <v>55</v>
      </c>
    </row>
    <row r="1944" spans="1:322" x14ac:dyDescent="0.25">
      <c r="A1944" t="s">
        <v>8532</v>
      </c>
      <c r="B1944" t="s">
        <v>61</v>
      </c>
      <c r="C1944" t="s">
        <v>379</v>
      </c>
      <c r="D1944" t="s">
        <v>1748</v>
      </c>
      <c r="E1944" t="s">
        <v>8533</v>
      </c>
      <c r="F1944" t="s">
        <v>158</v>
      </c>
      <c r="G1944" t="s">
        <v>71</v>
      </c>
      <c r="LJ1944">
        <f t="shared" si="32"/>
        <v>30</v>
      </c>
    </row>
    <row r="1945" spans="1:322" x14ac:dyDescent="0.25">
      <c r="A1945" t="s">
        <v>4312</v>
      </c>
      <c r="B1945" t="s">
        <v>2172</v>
      </c>
      <c r="C1945" t="s">
        <v>299</v>
      </c>
      <c r="D1945" t="s">
        <v>216</v>
      </c>
      <c r="E1945" t="s">
        <v>545</v>
      </c>
      <c r="F1945" t="s">
        <v>5358</v>
      </c>
      <c r="G1945" t="s">
        <v>880</v>
      </c>
      <c r="H1945" t="s">
        <v>13</v>
      </c>
      <c r="I1945" t="s">
        <v>1209</v>
      </c>
      <c r="J1945" t="s">
        <v>546</v>
      </c>
      <c r="K1945" t="s">
        <v>1578</v>
      </c>
      <c r="L1945" t="s">
        <v>8534</v>
      </c>
      <c r="M1945" t="s">
        <v>566</v>
      </c>
      <c r="LJ1945">
        <f t="shared" si="32"/>
        <v>56</v>
      </c>
    </row>
    <row r="1946" spans="1:322" x14ac:dyDescent="0.25">
      <c r="A1946" t="s">
        <v>4734</v>
      </c>
      <c r="LJ1946">
        <f t="shared" si="32"/>
        <v>8</v>
      </c>
    </row>
    <row r="1947" spans="1:322" x14ac:dyDescent="0.25">
      <c r="A1947" t="s">
        <v>4093</v>
      </c>
      <c r="B1947" t="s">
        <v>294</v>
      </c>
      <c r="C1947" t="s">
        <v>8535</v>
      </c>
      <c r="D1947" t="s">
        <v>216</v>
      </c>
      <c r="E1947" t="s">
        <v>545</v>
      </c>
      <c r="F1947" t="s">
        <v>8536</v>
      </c>
      <c r="G1947" t="s">
        <v>13</v>
      </c>
      <c r="H1947" t="s">
        <v>621</v>
      </c>
      <c r="I1947" t="s">
        <v>178</v>
      </c>
      <c r="J1947" t="s">
        <v>1229</v>
      </c>
      <c r="K1947" t="s">
        <v>3</v>
      </c>
      <c r="L1947" t="s">
        <v>8537</v>
      </c>
      <c r="LJ1947">
        <f t="shared" si="32"/>
        <v>50</v>
      </c>
    </row>
    <row r="1948" spans="1:322" x14ac:dyDescent="0.25">
      <c r="A1948" t="s">
        <v>379</v>
      </c>
      <c r="B1948" t="s">
        <v>3</v>
      </c>
      <c r="LJ1948">
        <f t="shared" si="32"/>
        <v>7</v>
      </c>
    </row>
    <row r="1949" spans="1:322" x14ac:dyDescent="0.25">
      <c r="A1949" t="s">
        <v>5575</v>
      </c>
      <c r="B1949" t="s">
        <v>11</v>
      </c>
      <c r="C1949" t="s">
        <v>128</v>
      </c>
      <c r="D1949" t="s">
        <v>1244</v>
      </c>
      <c r="E1949" t="s">
        <v>34</v>
      </c>
      <c r="F1949" t="s">
        <v>8538</v>
      </c>
      <c r="G1949" t="s">
        <v>50</v>
      </c>
      <c r="H1949" t="s">
        <v>158</v>
      </c>
      <c r="I1949" t="s">
        <v>925</v>
      </c>
      <c r="LJ1949">
        <f t="shared" si="32"/>
        <v>32</v>
      </c>
    </row>
    <row r="1950" spans="1:322" x14ac:dyDescent="0.25">
      <c r="A1950" t="s">
        <v>438</v>
      </c>
      <c r="B1950" t="s">
        <v>101</v>
      </c>
      <c r="C1950" t="s">
        <v>8539</v>
      </c>
      <c r="D1950" t="s">
        <v>721</v>
      </c>
      <c r="E1950" t="s">
        <v>13</v>
      </c>
      <c r="F1950" t="s">
        <v>618</v>
      </c>
      <c r="G1950" t="s">
        <v>8540</v>
      </c>
      <c r="H1950" t="s">
        <v>8541</v>
      </c>
      <c r="I1950" t="s">
        <v>1073</v>
      </c>
      <c r="J1950" t="s">
        <v>536</v>
      </c>
      <c r="K1950" t="s">
        <v>191</v>
      </c>
      <c r="L1950" t="s">
        <v>8542</v>
      </c>
      <c r="M1950" t="s">
        <v>432</v>
      </c>
      <c r="N1950" t="s">
        <v>1328</v>
      </c>
      <c r="O1950" t="s">
        <v>1217</v>
      </c>
      <c r="P1950" t="s">
        <v>3952</v>
      </c>
      <c r="LJ1950">
        <f t="shared" si="32"/>
        <v>68</v>
      </c>
    </row>
    <row r="1951" spans="1:322" x14ac:dyDescent="0.25">
      <c r="A1951" t="s">
        <v>8432</v>
      </c>
      <c r="B1951" t="s">
        <v>59</v>
      </c>
      <c r="C1951" t="s">
        <v>160</v>
      </c>
      <c r="D1951" t="s">
        <v>61</v>
      </c>
      <c r="E1951" t="s">
        <v>1112</v>
      </c>
      <c r="F1951" t="s">
        <v>1107</v>
      </c>
      <c r="LJ1951">
        <f t="shared" si="32"/>
        <v>33</v>
      </c>
    </row>
    <row r="1952" spans="1:322" x14ac:dyDescent="0.25">
      <c r="A1952" t="s">
        <v>875</v>
      </c>
      <c r="B1952" t="s">
        <v>5592</v>
      </c>
      <c r="C1952" t="s">
        <v>703</v>
      </c>
      <c r="D1952" t="s">
        <v>2313</v>
      </c>
      <c r="LJ1952">
        <f t="shared" si="32"/>
        <v>25</v>
      </c>
    </row>
    <row r="1953" spans="1:322" x14ac:dyDescent="0.25">
      <c r="A1953" t="s">
        <v>4734</v>
      </c>
      <c r="LJ1953">
        <f t="shared" si="32"/>
        <v>8</v>
      </c>
    </row>
    <row r="1954" spans="1:322" x14ac:dyDescent="0.25">
      <c r="A1954" t="s">
        <v>5532</v>
      </c>
      <c r="B1954" t="s">
        <v>308</v>
      </c>
      <c r="C1954" t="s">
        <v>1717</v>
      </c>
      <c r="LJ1954">
        <f t="shared" si="32"/>
        <v>25</v>
      </c>
    </row>
    <row r="1955" spans="1:322" x14ac:dyDescent="0.25">
      <c r="A1955" t="s">
        <v>8043</v>
      </c>
      <c r="B1955" t="s">
        <v>34</v>
      </c>
      <c r="LJ1955">
        <f t="shared" si="32"/>
        <v>12</v>
      </c>
    </row>
    <row r="1956" spans="1:322" x14ac:dyDescent="0.25">
      <c r="A1956" t="s">
        <v>554</v>
      </c>
      <c r="B1956" t="s">
        <v>524</v>
      </c>
      <c r="C1956" t="s">
        <v>621</v>
      </c>
      <c r="D1956" t="s">
        <v>617</v>
      </c>
      <c r="E1956" t="s">
        <v>3</v>
      </c>
      <c r="F1956" t="s">
        <v>294</v>
      </c>
      <c r="G1956" t="s">
        <v>8543</v>
      </c>
      <c r="H1956" t="s">
        <v>299</v>
      </c>
      <c r="I1956" t="s">
        <v>5042</v>
      </c>
      <c r="J1956" t="s">
        <v>2369</v>
      </c>
      <c r="K1956" t="s">
        <v>509</v>
      </c>
      <c r="L1956" t="s">
        <v>1381</v>
      </c>
      <c r="M1956" t="s">
        <v>13</v>
      </c>
      <c r="N1956" t="s">
        <v>1215</v>
      </c>
      <c r="O1956" t="s">
        <v>4045</v>
      </c>
      <c r="P1956" t="s">
        <v>13</v>
      </c>
      <c r="Q1956" t="s">
        <v>3</v>
      </c>
      <c r="LJ1956">
        <f t="shared" si="32"/>
        <v>56</v>
      </c>
    </row>
    <row r="1957" spans="1:322" x14ac:dyDescent="0.25">
      <c r="A1957" t="s">
        <v>147</v>
      </c>
      <c r="B1957" t="s">
        <v>95</v>
      </c>
      <c r="C1957" t="s">
        <v>1318</v>
      </c>
      <c r="D1957" t="s">
        <v>23</v>
      </c>
      <c r="E1957" t="s">
        <v>4760</v>
      </c>
      <c r="F1957" t="s">
        <v>4761</v>
      </c>
      <c r="LJ1957">
        <f t="shared" si="32"/>
        <v>32</v>
      </c>
    </row>
    <row r="1958" spans="1:322" x14ac:dyDescent="0.25">
      <c r="A1958" t="s">
        <v>154</v>
      </c>
      <c r="B1958" t="s">
        <v>8544</v>
      </c>
      <c r="C1958" t="s">
        <v>26</v>
      </c>
      <c r="D1958" t="s">
        <v>8545</v>
      </c>
      <c r="E1958" t="s">
        <v>8546</v>
      </c>
      <c r="F1958" t="s">
        <v>283</v>
      </c>
      <c r="G1958" t="s">
        <v>71</v>
      </c>
      <c r="LJ1958">
        <f t="shared" si="32"/>
        <v>37</v>
      </c>
    </row>
    <row r="1959" spans="1:322" x14ac:dyDescent="0.25">
      <c r="A1959" t="s">
        <v>1009</v>
      </c>
      <c r="B1959" t="s">
        <v>158</v>
      </c>
      <c r="C1959" t="s">
        <v>209</v>
      </c>
      <c r="D1959" t="s">
        <v>6129</v>
      </c>
      <c r="E1959" t="s">
        <v>135</v>
      </c>
      <c r="F1959" t="s">
        <v>79</v>
      </c>
      <c r="G1959" t="s">
        <v>158</v>
      </c>
      <c r="H1959" t="s">
        <v>8547</v>
      </c>
      <c r="LJ1959">
        <f t="shared" si="32"/>
        <v>34</v>
      </c>
    </row>
    <row r="1960" spans="1:322" x14ac:dyDescent="0.25">
      <c r="A1960" t="s">
        <v>1476</v>
      </c>
      <c r="B1960" t="s">
        <v>308</v>
      </c>
      <c r="C1960" t="s">
        <v>4530</v>
      </c>
      <c r="D1960" t="s">
        <v>340</v>
      </c>
      <c r="E1960" t="s">
        <v>5986</v>
      </c>
      <c r="F1960" t="s">
        <v>158</v>
      </c>
      <c r="G1960" t="s">
        <v>59</v>
      </c>
      <c r="H1960" t="s">
        <v>2415</v>
      </c>
      <c r="LJ1960">
        <f t="shared" si="32"/>
        <v>35</v>
      </c>
    </row>
    <row r="1961" spans="1:322" x14ac:dyDescent="0.25">
      <c r="A1961" t="s">
        <v>3879</v>
      </c>
      <c r="B1961" t="s">
        <v>134</v>
      </c>
      <c r="C1961" t="s">
        <v>128</v>
      </c>
      <c r="D1961" t="s">
        <v>226</v>
      </c>
      <c r="E1961" t="s">
        <v>8548</v>
      </c>
      <c r="F1961" t="s">
        <v>134</v>
      </c>
      <c r="LJ1961">
        <f t="shared" si="32"/>
        <v>23</v>
      </c>
    </row>
    <row r="1962" spans="1:322" x14ac:dyDescent="0.25">
      <c r="A1962" t="s">
        <v>8549</v>
      </c>
      <c r="B1962" t="s">
        <v>3949</v>
      </c>
      <c r="C1962" t="s">
        <v>13</v>
      </c>
      <c r="D1962" t="s">
        <v>2369</v>
      </c>
      <c r="E1962" t="s">
        <v>2269</v>
      </c>
      <c r="F1962" t="s">
        <v>299</v>
      </c>
      <c r="G1962" t="s">
        <v>2252</v>
      </c>
      <c r="H1962" t="s">
        <v>3</v>
      </c>
      <c r="I1962" t="s">
        <v>4</v>
      </c>
      <c r="J1962" t="s">
        <v>192</v>
      </c>
      <c r="K1962" t="s">
        <v>4109</v>
      </c>
      <c r="L1962" t="s">
        <v>13</v>
      </c>
      <c r="M1962" t="s">
        <v>4981</v>
      </c>
      <c r="N1962" t="s">
        <v>2369</v>
      </c>
      <c r="LJ1962">
        <f t="shared" si="32"/>
        <v>53</v>
      </c>
    </row>
    <row r="1963" spans="1:322" x14ac:dyDescent="0.25">
      <c r="A1963" t="s">
        <v>504</v>
      </c>
      <c r="B1963" t="s">
        <v>298</v>
      </c>
      <c r="C1963" t="s">
        <v>299</v>
      </c>
      <c r="D1963" t="s">
        <v>115</v>
      </c>
      <c r="E1963" t="s">
        <v>8550</v>
      </c>
      <c r="F1963" t="s">
        <v>108</v>
      </c>
      <c r="G1963" t="s">
        <v>709</v>
      </c>
      <c r="H1963" t="s">
        <v>117</v>
      </c>
      <c r="I1963" t="s">
        <v>869</v>
      </c>
      <c r="J1963" t="s">
        <v>3</v>
      </c>
      <c r="K1963" t="s">
        <v>437</v>
      </c>
      <c r="LJ1963">
        <f t="shared" si="32"/>
        <v>38</v>
      </c>
    </row>
    <row r="1964" spans="1:322" x14ac:dyDescent="0.25">
      <c r="A1964" t="s">
        <v>147</v>
      </c>
      <c r="B1964" t="s">
        <v>71</v>
      </c>
      <c r="C1964" t="s">
        <v>72</v>
      </c>
      <c r="D1964" t="s">
        <v>1823</v>
      </c>
      <c r="E1964" t="s">
        <v>1156</v>
      </c>
      <c r="F1964" t="s">
        <v>326</v>
      </c>
      <c r="G1964" t="s">
        <v>4133</v>
      </c>
      <c r="H1964" t="s">
        <v>517</v>
      </c>
      <c r="I1964" t="s">
        <v>131</v>
      </c>
      <c r="J1964" t="s">
        <v>170</v>
      </c>
      <c r="K1964" t="s">
        <v>59</v>
      </c>
      <c r="L1964" t="s">
        <v>83</v>
      </c>
      <c r="M1964" t="s">
        <v>34</v>
      </c>
      <c r="N1964" t="s">
        <v>147</v>
      </c>
      <c r="O1964" t="s">
        <v>149</v>
      </c>
      <c r="P1964" t="s">
        <v>1424</v>
      </c>
      <c r="Q1964" t="s">
        <v>410</v>
      </c>
      <c r="R1964" t="s">
        <v>8551</v>
      </c>
      <c r="S1964" t="s">
        <v>59</v>
      </c>
      <c r="T1964" t="s">
        <v>39</v>
      </c>
      <c r="U1964" t="s">
        <v>7519</v>
      </c>
      <c r="LJ1964">
        <f t="shared" si="32"/>
        <v>99</v>
      </c>
    </row>
    <row r="1965" spans="1:322" x14ac:dyDescent="0.25">
      <c r="A1965" t="s">
        <v>4093</v>
      </c>
      <c r="B1965" t="s">
        <v>3</v>
      </c>
      <c r="C1965" t="s">
        <v>115</v>
      </c>
      <c r="D1965" t="s">
        <v>538</v>
      </c>
      <c r="E1965" t="s">
        <v>13</v>
      </c>
      <c r="F1965" t="s">
        <v>5288</v>
      </c>
      <c r="G1965" t="s">
        <v>117</v>
      </c>
      <c r="H1965" t="s">
        <v>4082</v>
      </c>
      <c r="I1965" t="s">
        <v>432</v>
      </c>
      <c r="J1965" t="s">
        <v>216</v>
      </c>
      <c r="K1965" t="s">
        <v>8552</v>
      </c>
      <c r="L1965" t="s">
        <v>13</v>
      </c>
      <c r="M1965" t="s">
        <v>8552</v>
      </c>
      <c r="N1965" t="s">
        <v>117</v>
      </c>
      <c r="O1965" t="s">
        <v>8552</v>
      </c>
      <c r="P1965" t="s">
        <v>560</v>
      </c>
      <c r="Q1965" t="s">
        <v>615</v>
      </c>
      <c r="R1965" t="s">
        <v>636</v>
      </c>
      <c r="S1965" t="s">
        <v>329</v>
      </c>
      <c r="T1965" t="s">
        <v>8553</v>
      </c>
      <c r="U1965" t="s">
        <v>3</v>
      </c>
      <c r="LJ1965">
        <f t="shared" si="32"/>
        <v>79</v>
      </c>
    </row>
    <row r="1966" spans="1:322" x14ac:dyDescent="0.25">
      <c r="A1966" t="s">
        <v>653</v>
      </c>
      <c r="B1966" t="s">
        <v>298</v>
      </c>
      <c r="C1966" t="s">
        <v>299</v>
      </c>
      <c r="D1966" t="s">
        <v>4580</v>
      </c>
      <c r="E1966" t="s">
        <v>4733</v>
      </c>
      <c r="F1966" t="s">
        <v>183</v>
      </c>
      <c r="G1966" t="s">
        <v>113</v>
      </c>
      <c r="H1966" t="s">
        <v>5349</v>
      </c>
      <c r="I1966" t="s">
        <v>3</v>
      </c>
      <c r="J1966" t="s">
        <v>4</v>
      </c>
      <c r="K1966" t="s">
        <v>1811</v>
      </c>
      <c r="L1966" t="s">
        <v>6290</v>
      </c>
      <c r="LJ1966">
        <f t="shared" si="32"/>
        <v>39</v>
      </c>
    </row>
    <row r="1967" spans="1:322" x14ac:dyDescent="0.25">
      <c r="A1967" t="s">
        <v>1463</v>
      </c>
      <c r="B1967" t="s">
        <v>8554</v>
      </c>
      <c r="C1967" t="s">
        <v>13</v>
      </c>
      <c r="D1967" t="s">
        <v>2193</v>
      </c>
      <c r="E1967" t="s">
        <v>642</v>
      </c>
      <c r="F1967" t="s">
        <v>2492</v>
      </c>
      <c r="G1967" t="s">
        <v>573</v>
      </c>
      <c r="H1967" t="s">
        <v>4875</v>
      </c>
      <c r="LJ1967">
        <f t="shared" si="32"/>
        <v>42</v>
      </c>
    </row>
    <row r="1968" spans="1:322" x14ac:dyDescent="0.25">
      <c r="A1968" t="s">
        <v>504</v>
      </c>
      <c r="B1968" t="s">
        <v>631</v>
      </c>
      <c r="C1968" t="s">
        <v>299</v>
      </c>
      <c r="D1968" t="s">
        <v>115</v>
      </c>
      <c r="E1968" t="s">
        <v>6715</v>
      </c>
      <c r="F1968" t="s">
        <v>1</v>
      </c>
      <c r="G1968" t="s">
        <v>536</v>
      </c>
      <c r="H1968" t="s">
        <v>8555</v>
      </c>
      <c r="I1968" t="s">
        <v>219</v>
      </c>
      <c r="J1968" t="s">
        <v>4650</v>
      </c>
      <c r="K1968" t="s">
        <v>3</v>
      </c>
      <c r="L1968" t="s">
        <v>298</v>
      </c>
      <c r="M1968" t="s">
        <v>299</v>
      </c>
      <c r="N1968" t="s">
        <v>437</v>
      </c>
      <c r="O1968" t="s">
        <v>1538</v>
      </c>
      <c r="P1968" t="s">
        <v>4733</v>
      </c>
      <c r="LJ1968">
        <f t="shared" si="32"/>
        <v>61</v>
      </c>
    </row>
    <row r="1969" spans="1:322" x14ac:dyDescent="0.25">
      <c r="A1969" t="s">
        <v>113</v>
      </c>
      <c r="B1969" t="s">
        <v>437</v>
      </c>
      <c r="C1969" t="s">
        <v>3</v>
      </c>
      <c r="D1969" t="s">
        <v>183</v>
      </c>
      <c r="E1969" t="s">
        <v>3</v>
      </c>
      <c r="F1969" t="s">
        <v>5920</v>
      </c>
      <c r="G1969" t="s">
        <v>299</v>
      </c>
      <c r="H1969" t="s">
        <v>4681</v>
      </c>
      <c r="I1969" t="s">
        <v>117</v>
      </c>
      <c r="J1969" t="s">
        <v>5918</v>
      </c>
      <c r="K1969" t="s">
        <v>4733</v>
      </c>
      <c r="LJ1969">
        <f t="shared" si="32"/>
        <v>39</v>
      </c>
    </row>
    <row r="1970" spans="1:322" x14ac:dyDescent="0.25">
      <c r="A1970" t="s">
        <v>291</v>
      </c>
      <c r="B1970" t="s">
        <v>983</v>
      </c>
      <c r="C1970" t="s">
        <v>8556</v>
      </c>
      <c r="D1970" t="s">
        <v>23</v>
      </c>
      <c r="E1970" t="s">
        <v>8557</v>
      </c>
      <c r="LJ1970">
        <f t="shared" si="32"/>
        <v>32</v>
      </c>
    </row>
    <row r="1971" spans="1:322" x14ac:dyDescent="0.25">
      <c r="A1971" t="s">
        <v>653</v>
      </c>
      <c r="B1971" t="s">
        <v>1138</v>
      </c>
      <c r="C1971" t="s">
        <v>216</v>
      </c>
      <c r="D1971" t="s">
        <v>6231</v>
      </c>
      <c r="E1971" t="s">
        <v>176</v>
      </c>
      <c r="F1971" t="s">
        <v>1030</v>
      </c>
      <c r="G1971" t="s">
        <v>13</v>
      </c>
      <c r="H1971" t="s">
        <v>579</v>
      </c>
      <c r="I1971" t="s">
        <v>610</v>
      </c>
      <c r="J1971" t="s">
        <v>13</v>
      </c>
      <c r="K1971" t="s">
        <v>4654</v>
      </c>
      <c r="L1971" t="s">
        <v>117</v>
      </c>
      <c r="M1971" t="s">
        <v>545</v>
      </c>
      <c r="N1971" t="s">
        <v>3573</v>
      </c>
      <c r="LJ1971">
        <f t="shared" si="32"/>
        <v>50</v>
      </c>
    </row>
    <row r="1972" spans="1:322" x14ac:dyDescent="0.25">
      <c r="A1972" t="s">
        <v>5373</v>
      </c>
      <c r="B1972" t="s">
        <v>117</v>
      </c>
      <c r="C1972" t="s">
        <v>869</v>
      </c>
      <c r="D1972" t="s">
        <v>560</v>
      </c>
      <c r="E1972" t="s">
        <v>1328</v>
      </c>
      <c r="F1972" t="s">
        <v>8558</v>
      </c>
      <c r="G1972" t="s">
        <v>546</v>
      </c>
      <c r="H1972" t="s">
        <v>21</v>
      </c>
      <c r="I1972" t="s">
        <v>219</v>
      </c>
      <c r="J1972" t="s">
        <v>1171</v>
      </c>
      <c r="K1972" t="s">
        <v>3961</v>
      </c>
      <c r="LJ1972">
        <f t="shared" si="32"/>
        <v>45</v>
      </c>
    </row>
    <row r="1973" spans="1:322" x14ac:dyDescent="0.25">
      <c r="A1973" t="s">
        <v>3841</v>
      </c>
      <c r="B1973" t="s">
        <v>8559</v>
      </c>
      <c r="C1973" t="s">
        <v>3</v>
      </c>
      <c r="D1973" t="s">
        <v>570</v>
      </c>
      <c r="E1973" t="s">
        <v>636</v>
      </c>
      <c r="F1973" t="s">
        <v>8560</v>
      </c>
      <c r="G1973" t="s">
        <v>3</v>
      </c>
      <c r="H1973" t="s">
        <v>8561</v>
      </c>
      <c r="I1973" t="s">
        <v>633</v>
      </c>
      <c r="J1973" t="s">
        <v>8562</v>
      </c>
      <c r="LJ1973">
        <f t="shared" si="32"/>
        <v>44</v>
      </c>
    </row>
    <row r="1974" spans="1:322" x14ac:dyDescent="0.25">
      <c r="A1974" t="s">
        <v>5772</v>
      </c>
      <c r="B1974" t="s">
        <v>34</v>
      </c>
      <c r="C1974" t="s">
        <v>42</v>
      </c>
      <c r="LJ1974">
        <f t="shared" si="32"/>
        <v>7</v>
      </c>
    </row>
    <row r="1975" spans="1:322" x14ac:dyDescent="0.25">
      <c r="A1975" t="s">
        <v>4452</v>
      </c>
      <c r="B1975" t="s">
        <v>3</v>
      </c>
      <c r="C1975" t="s">
        <v>3961</v>
      </c>
      <c r="D1975" t="s">
        <v>113</v>
      </c>
      <c r="E1975" t="s">
        <v>8563</v>
      </c>
      <c r="F1975" t="s">
        <v>216</v>
      </c>
      <c r="G1975" t="s">
        <v>1149</v>
      </c>
      <c r="H1975" t="s">
        <v>432</v>
      </c>
      <c r="I1975" t="s">
        <v>21</v>
      </c>
      <c r="LJ1975">
        <f t="shared" si="32"/>
        <v>25</v>
      </c>
    </row>
    <row r="1976" spans="1:322" x14ac:dyDescent="0.25">
      <c r="A1976" t="s">
        <v>113</v>
      </c>
      <c r="B1976" t="s">
        <v>5349</v>
      </c>
      <c r="C1976" t="s">
        <v>636</v>
      </c>
      <c r="D1976" t="s">
        <v>1442</v>
      </c>
      <c r="E1976" t="s">
        <v>436</v>
      </c>
      <c r="F1976" t="s">
        <v>21</v>
      </c>
      <c r="G1976" t="s">
        <v>219</v>
      </c>
      <c r="H1976" t="s">
        <v>113</v>
      </c>
      <c r="I1976" t="s">
        <v>5349</v>
      </c>
      <c r="J1976" t="s">
        <v>3</v>
      </c>
      <c r="K1976" t="s">
        <v>4259</v>
      </c>
      <c r="L1976" t="s">
        <v>633</v>
      </c>
      <c r="M1976" t="s">
        <v>3</v>
      </c>
      <c r="N1976" t="s">
        <v>8564</v>
      </c>
      <c r="O1976" t="s">
        <v>1</v>
      </c>
      <c r="LJ1976">
        <f t="shared" si="32"/>
        <v>49</v>
      </c>
    </row>
    <row r="1977" spans="1:322" x14ac:dyDescent="0.25">
      <c r="A1977" t="s">
        <v>3927</v>
      </c>
      <c r="B1977" t="s">
        <v>4499</v>
      </c>
      <c r="LJ1977">
        <f t="shared" si="32"/>
        <v>11</v>
      </c>
    </row>
    <row r="1978" spans="1:322" x14ac:dyDescent="0.25">
      <c r="A1978" t="s">
        <v>864</v>
      </c>
      <c r="B1978" t="s">
        <v>8565</v>
      </c>
      <c r="C1978" t="s">
        <v>4253</v>
      </c>
      <c r="D1978" t="s">
        <v>191</v>
      </c>
      <c r="E1978" t="s">
        <v>676</v>
      </c>
      <c r="F1978" t="s">
        <v>3</v>
      </c>
      <c r="G1978" t="s">
        <v>4026</v>
      </c>
      <c r="H1978" t="s">
        <v>437</v>
      </c>
      <c r="I1978" t="s">
        <v>4454</v>
      </c>
      <c r="J1978" t="s">
        <v>551</v>
      </c>
      <c r="K1978" t="s">
        <v>183</v>
      </c>
      <c r="L1978" t="s">
        <v>5920</v>
      </c>
      <c r="M1978" t="s">
        <v>299</v>
      </c>
      <c r="N1978" t="s">
        <v>3947</v>
      </c>
      <c r="LJ1978">
        <f t="shared" si="32"/>
        <v>57</v>
      </c>
    </row>
    <row r="1979" spans="1:322" x14ac:dyDescent="0.25">
      <c r="A1979" t="s">
        <v>3908</v>
      </c>
      <c r="LJ1979">
        <f t="shared" si="32"/>
        <v>7</v>
      </c>
    </row>
    <row r="1980" spans="1:322" x14ac:dyDescent="0.25">
      <c r="A1980" t="s">
        <v>985</v>
      </c>
      <c r="B1980" t="s">
        <v>8566</v>
      </c>
      <c r="C1980" t="s">
        <v>158</v>
      </c>
      <c r="D1980" t="s">
        <v>4563</v>
      </c>
      <c r="E1980" t="s">
        <v>111</v>
      </c>
      <c r="F1980" t="s">
        <v>8567</v>
      </c>
      <c r="G1980" t="s">
        <v>8568</v>
      </c>
      <c r="H1980" t="s">
        <v>312</v>
      </c>
      <c r="I1980" t="s">
        <v>157</v>
      </c>
      <c r="J1980" t="s">
        <v>134</v>
      </c>
      <c r="K1980" t="s">
        <v>590</v>
      </c>
      <c r="L1980" t="s">
        <v>149</v>
      </c>
      <c r="M1980" t="s">
        <v>5782</v>
      </c>
      <c r="N1980" t="s">
        <v>39</v>
      </c>
      <c r="O1980" t="s">
        <v>2775</v>
      </c>
      <c r="P1980" t="s">
        <v>8569</v>
      </c>
      <c r="LJ1980">
        <f t="shared" si="32"/>
        <v>85</v>
      </c>
    </row>
    <row r="1981" spans="1:322" x14ac:dyDescent="0.25">
      <c r="A1981" t="s">
        <v>4428</v>
      </c>
      <c r="B1981" t="s">
        <v>11</v>
      </c>
      <c r="C1981" t="s">
        <v>23</v>
      </c>
      <c r="D1981" t="s">
        <v>49</v>
      </c>
      <c r="E1981" t="s">
        <v>8570</v>
      </c>
      <c r="F1981" t="s">
        <v>8571</v>
      </c>
      <c r="G1981" t="s">
        <v>39</v>
      </c>
      <c r="H1981" t="s">
        <v>8572</v>
      </c>
      <c r="I1981" t="s">
        <v>48</v>
      </c>
      <c r="J1981" t="s">
        <v>8573</v>
      </c>
      <c r="K1981" t="s">
        <v>8574</v>
      </c>
      <c r="L1981" t="s">
        <v>8569</v>
      </c>
      <c r="LJ1981">
        <f t="shared" si="32"/>
        <v>70</v>
      </c>
    </row>
    <row r="1982" spans="1:322" x14ac:dyDescent="0.25">
      <c r="A1982" t="s">
        <v>113</v>
      </c>
      <c r="B1982" t="s">
        <v>8575</v>
      </c>
      <c r="C1982" t="s">
        <v>2244</v>
      </c>
      <c r="D1982" t="s">
        <v>461</v>
      </c>
      <c r="E1982" t="s">
        <v>8576</v>
      </c>
      <c r="LJ1982">
        <f t="shared" si="32"/>
        <v>19</v>
      </c>
    </row>
    <row r="1983" spans="1:322" x14ac:dyDescent="0.25">
      <c r="A1983" t="s">
        <v>4925</v>
      </c>
      <c r="B1983" t="s">
        <v>34</v>
      </c>
      <c r="C1983" t="s">
        <v>516</v>
      </c>
      <c r="D1983" t="s">
        <v>1907</v>
      </c>
      <c r="E1983" t="s">
        <v>34</v>
      </c>
      <c r="F1983" t="s">
        <v>30</v>
      </c>
      <c r="LJ1983">
        <f t="shared" si="32"/>
        <v>23</v>
      </c>
    </row>
    <row r="1984" spans="1:322" x14ac:dyDescent="0.25">
      <c r="A1984" t="s">
        <v>5139</v>
      </c>
      <c r="B1984" t="s">
        <v>8577</v>
      </c>
      <c r="LJ1984">
        <f t="shared" si="32"/>
        <v>11</v>
      </c>
    </row>
    <row r="1985" spans="1:322" x14ac:dyDescent="0.25">
      <c r="A1985" t="s">
        <v>8578</v>
      </c>
      <c r="B1985" t="s">
        <v>93</v>
      </c>
      <c r="C1985" t="s">
        <v>121</v>
      </c>
      <c r="D1985" t="s">
        <v>1885</v>
      </c>
      <c r="E1985" t="s">
        <v>34</v>
      </c>
      <c r="F1985" t="s">
        <v>8579</v>
      </c>
      <c r="G1985" t="s">
        <v>30</v>
      </c>
      <c r="H1985" t="s">
        <v>39</v>
      </c>
      <c r="I1985" t="s">
        <v>602</v>
      </c>
      <c r="J1985" t="s">
        <v>5373</v>
      </c>
      <c r="K1985" t="s">
        <v>798</v>
      </c>
      <c r="L1985" t="s">
        <v>996</v>
      </c>
      <c r="M1985" t="s">
        <v>1725</v>
      </c>
      <c r="N1985" t="s">
        <v>8580</v>
      </c>
      <c r="LJ1985">
        <f t="shared" ref="LJ1985:LJ2000" si="33">LEN(A1985)+LEN(B1985)+LEN(C1985)+LEN(D1985)+LEN(E1985)+LEN(F1985)+LEN(G1985)+LEN(H1985)+LEN(I1985)+LEN(J1985)+LEN(K1985)+LEN(L1985)+LEN(M1985)+LEN(N1985)+LEN(O1985)+LEN(P1985)+LEN(Q1985)+LEN(R1985)+LEN(S1985)+LEN(T1985)+LEN(U1985)+LEN(V1985)+LEN(W1985)+LEN(X1985)+LEN(Y1985)+LEN(Z1985)+LEN(AA1985)+LEN(AB1985)+LEN(AC1985)+LEN(AD1985)+LEN(AE1985)+LEN(AF1985)+LEN(AG1985)+LEN(AH1985)+LEN(AI1985)+LEN(AJ1985)+LEN(AK1985)+LEN(AL1985)+LEN(AM1985)+LEN(AN1985)+LEN(AO1985)+LEN(AP1985)+LEN(AQ1985)+LEN(AR1985)+LEN(AS1985)+LEN(AT1985)+LEN(AU1985)+LEN(AV1985)+LEN(AW1985)+LEN(AX1985)+LEN(AY1985)+LEN(AZ1985)+LEN(BA1985)+LEN(BB1985)+LEN(BC1985)+LEN(BD1985)+LEN(BE1985)+LEN(BF1985)+LEN(BG1985)+LEN(BH1985)+LEN(BI1985)+LEN(BJ1985)+LEN(BK1985)+LEN(BL1985)+LEN(BM1985)+LEN(BN1985)+LEN(BO1985)+LEN(BP1985)+LEN(BQ1985)+LEN(BR1985)+LEN(BS1985)+LEN(BT1985)+LEN(BU1985)+LEN(BV1985)+LEN(BW1985)+LEN(BX1985)+LEN(BY1985)+LEN(BZ1985)+LEN(CA1985)+LEN(CB1985)+LEN(CC1985)+LEN(CD1985)+LEN(CE1985)+LEN(CF1985)+LEN(CG1985)+LEN(CH1985)+LEN(CI1985)+LEN(CJ1985)+LEN(CK1985)+LEN(CL1985)+LEN(CM1985)+LEN(CN1985)+LEN(CO1985)+LEN(CP1985)+LEN(CQ1985)+LEN(CR1985)+LEN(CS1985)+LEN(CT1985)+LEN(CU1985)+LEN(CV1985)+LEN(CW1985)+LEN(CX1985)+LEN(CY1985)+LEN(CZ1985)+LEN(DA1985)+LEN(DB1985)+LEN(DC1985)+LEN(DD1985)+LEN(DE1985)+LEN(DF1985)+LEN(DG1985)+LEN(DH1985)+LEN(DI1985)+LEN(DJ1985)+LEN(DK1985)+LEN(DL1985)+LEN(DM1985)+LEN(DN1985)+LEN(DO1985)+LEN(DP1985)+LEN(DQ1985)+LEN(DR1985)+LEN(DS1985)+LEN(DT1985)+LEN(DU1985)+LEN(DV1985)+LEN(DW1985)+LEN(DX1985)+LEN(DY1985)+LEN(DZ1985)+LEN(EA1985)+LEN(EB1985)+LEN(EC1985)+LEN(ED1985)+LEN(EE1985)+LEN(EF1985)+LEN(EG1985)+LEN(EH1985)+LEN(EI1985)+LEN(EJ1985)+LEN(EK1985)+LEN(EL1985)+LEN(EM1985)+LEN(EN1985)+LEN(EO1985)+LEN(EP1985)+LEN(EQ1985)+LEN(ER1985)+LEN(ES1985)+LEN(ET1985)+LEN(EU1985)+LEN(EV1985)+LEN(EW1985)+LEN(EX1985)+LEN(EY1985)+LEN(EZ1985)+LEN(FA1985)+LEN(FB1985)+LEN(FC1985)+LEN(FD1985)+LEN(FE1985)+LEN(FF1985)+LEN(FG1985)+LEN(FH1985)+LEN(FI1985)+LEN(FJ1985)+LEN(FK1985)+LEN(FL1985)+LEN(FM1985)+LEN(FN1985)+LEN(FO1985)+LEN(FP1985)+LEN(FQ1985)+LEN(FR1985)+LEN(FS1985)+LEN(FT1985)+LEN(FU1985)+LEN(FV1985)+LEN(FW1985)+LEN(FX1985)+LEN(FY1985)+LEN(FZ1985)+LEN(GA1985)+LEN(GB1985)+LEN(GC1985)+LEN(GD1985)+LEN(GE1985)+LEN(GF1985)+LEN(GG1985)+LEN(GH1985)+LEN(GI1985)+LEN(GJ1985)+LEN(GK1985)+LEN(GL1985)+LEN(GM1985)+LEN(GN1985)+LEN(GO1985)+LEN(GP1985)+LEN(GQ1985)+LEN(GR1985)+LEN(GS1985)+LEN(GT1985)+LEN(GU1985)+LEN(GV1985)+LEN(GW1985)+LEN(GX1985)+LEN(GY1985)+LEN(GZ1985)+LEN(HA1985)+LEN(HB1985)+LEN(HC1985)+LEN(HD1985)+LEN(HE1985)+LEN(HF1985)+LEN(HG1985)+LEN(HH1985)+LEN(HI1985)+LEN(HJ1985)+LEN(HK1985)+LEN(HL1985)+LEN(HM1985)+LEN(HN1985)+LEN(HO1985)+LEN(HP1985)+LEN(HQ1985)+LEN(HR1985)+LEN(HS1985)+LEN(HT1985)+LEN(HU1985)+LEN(HV1985)+LEN(HW1985)+LEN(HX1985)+LEN(HY1985)+LEN(HZ1985)+LEN(IA1985)+LEN(IB1985)+LEN(IC1985)+LEN(ID1985)+LEN(IE1985)+LEN(IF1985)+LEN(IG1985)+LEN(IH1985)+LEN(II1985)+LEN(IJ1985)+LEN(IK1985)+LEN(IL1985)+LEN(IM1985)+LEN(IN1985)+LEN(IO1985)+LEN(IP1985)+LEN(IQ1985)+LEN(IR1985)+LEN(IS1985)+LEN(IT1985)+LEN(IU1985)+LEN(IV1985)+LEN(IW1985)+LEN(IX1985)+LEN(IY1985)+LEN(IZ1985)+LEN(JA1985)+LEN(JB1985)+LEN(JC1985)+LEN(JD1985)+LEN(JE1985)+LEN(JF1985)+LEN(JG1985)+LEN(JH1985)+LEN(JI1985)+LEN(JJ1985)+LEN(JK1985)+LEN(JL1985)+LEN(JM1985)+LEN(JN1985)+LEN(JO1985)+LEN(JP1985)+LEN(JQ1985)+LEN(JR1985)+LEN(JS1985)+LEN(JT1985)+LEN(JU1985)+LEN(JV1985)+LEN(JW1985)+LEN(JX1985)+LEN(JY1985)+LEN(JZ1985)+LEN(KA1985)+LEN(KB1985)+LEN(KC1985)+LEN(KD1985)+LEN(KE1985)+LEN(KF1985)+LEN(KG1985)+LEN(KH1985)+LEN(KI1985)+LEN(KJ1985)+LEN(KK1985)+LEN(KL1985)+LEN(KM1985)+LEN(KN1985)+LEN(KO1985)+LEN(KP1985)+LEN(KQ1985)+LEN(KR1985)+LEN(KS1985)+LEN(KT1985)+LEN(KU1985)+LEN(KV1985)+LEN(KW1985)+LEN(KX1985)+LEN(KY1985)</f>
        <v>51</v>
      </c>
    </row>
    <row r="1986" spans="1:322" x14ac:dyDescent="0.25">
      <c r="A1986" t="s">
        <v>987</v>
      </c>
      <c r="B1986" t="s">
        <v>8581</v>
      </c>
      <c r="C1986" t="s">
        <v>1112</v>
      </c>
      <c r="D1986" t="s">
        <v>31</v>
      </c>
      <c r="E1986" t="s">
        <v>283</v>
      </c>
      <c r="F1986" t="s">
        <v>8582</v>
      </c>
      <c r="LJ1986">
        <f t="shared" si="33"/>
        <v>30</v>
      </c>
    </row>
    <row r="1987" spans="1:322" x14ac:dyDescent="0.25">
      <c r="A1987" t="s">
        <v>113</v>
      </c>
      <c r="B1987" t="s">
        <v>3101</v>
      </c>
      <c r="C1987" t="s">
        <v>4062</v>
      </c>
      <c r="D1987" t="s">
        <v>1200</v>
      </c>
      <c r="E1987" t="s">
        <v>8583</v>
      </c>
      <c r="F1987" t="s">
        <v>658</v>
      </c>
      <c r="G1987" t="s">
        <v>2926</v>
      </c>
      <c r="LJ1987">
        <f t="shared" si="33"/>
        <v>28</v>
      </c>
    </row>
    <row r="1988" spans="1:322" x14ac:dyDescent="0.25">
      <c r="A1988" t="s">
        <v>8584</v>
      </c>
      <c r="B1988" t="s">
        <v>8585</v>
      </c>
      <c r="C1988" t="s">
        <v>504</v>
      </c>
      <c r="D1988" t="s">
        <v>219</v>
      </c>
      <c r="E1988" t="s">
        <v>113</v>
      </c>
      <c r="LJ1988">
        <f t="shared" si="33"/>
        <v>14</v>
      </c>
    </row>
    <row r="1989" spans="1:322" x14ac:dyDescent="0.25">
      <c r="A1989" t="s">
        <v>4665</v>
      </c>
      <c r="LJ1989">
        <f t="shared" si="33"/>
        <v>8</v>
      </c>
    </row>
    <row r="1990" spans="1:322" x14ac:dyDescent="0.25">
      <c r="A1990" t="s">
        <v>8586</v>
      </c>
      <c r="B1990" t="s">
        <v>11</v>
      </c>
      <c r="C1990" t="s">
        <v>23</v>
      </c>
      <c r="D1990" t="s">
        <v>2724</v>
      </c>
      <c r="E1990" t="s">
        <v>2725</v>
      </c>
      <c r="F1990" t="s">
        <v>720</v>
      </c>
      <c r="G1990" t="s">
        <v>216</v>
      </c>
      <c r="H1990" t="s">
        <v>8587</v>
      </c>
      <c r="I1990" t="s">
        <v>906</v>
      </c>
      <c r="J1990" t="s">
        <v>8588</v>
      </c>
      <c r="K1990" t="s">
        <v>131</v>
      </c>
      <c r="L1990" t="s">
        <v>3909</v>
      </c>
      <c r="LJ1990">
        <f t="shared" si="33"/>
        <v>53</v>
      </c>
    </row>
    <row r="1991" spans="1:322" x14ac:dyDescent="0.25">
      <c r="A1991" t="s">
        <v>8589</v>
      </c>
      <c r="B1991" t="s">
        <v>191</v>
      </c>
      <c r="C1991" t="s">
        <v>1189</v>
      </c>
      <c r="D1991" t="s">
        <v>13</v>
      </c>
      <c r="E1991" t="s">
        <v>3551</v>
      </c>
      <c r="F1991" t="s">
        <v>216</v>
      </c>
      <c r="G1991" t="s">
        <v>545</v>
      </c>
      <c r="H1991" t="s">
        <v>8590</v>
      </c>
      <c r="I1991" t="s">
        <v>216</v>
      </c>
      <c r="J1991" t="s">
        <v>566</v>
      </c>
      <c r="K1991" t="s">
        <v>570</v>
      </c>
      <c r="L1991" t="s">
        <v>216</v>
      </c>
      <c r="M1991" t="s">
        <v>8591</v>
      </c>
      <c r="N1991" t="s">
        <v>5255</v>
      </c>
      <c r="O1991" t="s">
        <v>4049</v>
      </c>
      <c r="P1991" t="s">
        <v>8592</v>
      </c>
      <c r="Q1991" t="s">
        <v>432</v>
      </c>
      <c r="R1991" t="s">
        <v>8593</v>
      </c>
      <c r="S1991" t="s">
        <v>8594</v>
      </c>
      <c r="LJ1991">
        <f t="shared" si="33"/>
        <v>89</v>
      </c>
    </row>
    <row r="1992" spans="1:322" x14ac:dyDescent="0.25">
      <c r="A1992" t="s">
        <v>8595</v>
      </c>
      <c r="B1992" t="s">
        <v>303</v>
      </c>
      <c r="C1992" t="s">
        <v>4081</v>
      </c>
      <c r="D1992" t="s">
        <v>8596</v>
      </c>
      <c r="E1992" t="s">
        <v>8597</v>
      </c>
      <c r="LJ1992">
        <f t="shared" si="33"/>
        <v>30</v>
      </c>
    </row>
    <row r="1993" spans="1:322" x14ac:dyDescent="0.25">
      <c r="A1993" t="s">
        <v>1313</v>
      </c>
      <c r="B1993">
        <v>4</v>
      </c>
      <c r="C1993" t="s">
        <v>8598</v>
      </c>
      <c r="D1993" t="s">
        <v>8599</v>
      </c>
      <c r="E1993" t="s">
        <v>8600</v>
      </c>
      <c r="F1993" t="s">
        <v>4832</v>
      </c>
      <c r="G1993" t="s">
        <v>8601</v>
      </c>
      <c r="H1993" t="s">
        <v>4937</v>
      </c>
      <c r="LJ1993">
        <f t="shared" si="33"/>
        <v>38</v>
      </c>
    </row>
    <row r="1994" spans="1:322" x14ac:dyDescent="0.25">
      <c r="A1994" t="s">
        <v>154</v>
      </c>
      <c r="B1994" t="s">
        <v>4134</v>
      </c>
      <c r="C1994" t="s">
        <v>39</v>
      </c>
      <c r="D1994" t="s">
        <v>5186</v>
      </c>
      <c r="E1994" t="s">
        <v>569</v>
      </c>
      <c r="F1994" t="s">
        <v>842</v>
      </c>
      <c r="G1994" t="s">
        <v>2512</v>
      </c>
      <c r="LJ1994">
        <f t="shared" si="33"/>
        <v>31</v>
      </c>
    </row>
    <row r="1995" spans="1:322" x14ac:dyDescent="0.25">
      <c r="A1995" t="s">
        <v>1190</v>
      </c>
      <c r="B1995" t="s">
        <v>6</v>
      </c>
      <c r="C1995" t="s">
        <v>8602</v>
      </c>
      <c r="D1995" t="s">
        <v>173</v>
      </c>
      <c r="E1995" t="s">
        <v>8603</v>
      </c>
      <c r="F1995" t="s">
        <v>108</v>
      </c>
      <c r="G1995" t="s">
        <v>709</v>
      </c>
      <c r="H1995" t="s">
        <v>21</v>
      </c>
      <c r="I1995" t="s">
        <v>8604</v>
      </c>
      <c r="J1995" t="s">
        <v>21</v>
      </c>
      <c r="K1995" t="s">
        <v>546</v>
      </c>
      <c r="L1995" t="s">
        <v>8605</v>
      </c>
      <c r="M1995" t="s">
        <v>8606</v>
      </c>
      <c r="N1995" t="s">
        <v>113</v>
      </c>
      <c r="O1995" t="s">
        <v>1230</v>
      </c>
      <c r="P1995" t="s">
        <v>538</v>
      </c>
      <c r="Q1995" t="s">
        <v>8607</v>
      </c>
      <c r="R1995" t="s">
        <v>222</v>
      </c>
      <c r="S1995" t="s">
        <v>8608</v>
      </c>
      <c r="T1995" t="s">
        <v>219</v>
      </c>
      <c r="U1995" t="s">
        <v>2184</v>
      </c>
      <c r="V1995" t="s">
        <v>222</v>
      </c>
      <c r="W1995" t="s">
        <v>8609</v>
      </c>
      <c r="X1995" t="s">
        <v>5373</v>
      </c>
      <c r="Y1995" t="s">
        <v>731</v>
      </c>
      <c r="Z1995" t="s">
        <v>8610</v>
      </c>
      <c r="LJ1995">
        <f t="shared" si="33"/>
        <v>110</v>
      </c>
    </row>
    <row r="1996" spans="1:322" x14ac:dyDescent="0.25">
      <c r="A1996" t="s">
        <v>113</v>
      </c>
      <c r="B1996" t="s">
        <v>631</v>
      </c>
      <c r="C1996" t="s">
        <v>299</v>
      </c>
      <c r="D1996" t="s">
        <v>1803</v>
      </c>
      <c r="E1996" t="s">
        <v>3</v>
      </c>
      <c r="F1996" t="s">
        <v>8609</v>
      </c>
      <c r="LJ1996">
        <f t="shared" si="33"/>
        <v>16</v>
      </c>
    </row>
    <row r="1997" spans="1:322" x14ac:dyDescent="0.25">
      <c r="A1997" t="s">
        <v>2132</v>
      </c>
      <c r="B1997" t="s">
        <v>621</v>
      </c>
      <c r="C1997" t="s">
        <v>688</v>
      </c>
      <c r="LJ1997">
        <f t="shared" si="33"/>
        <v>15</v>
      </c>
    </row>
    <row r="1998" spans="1:322" x14ac:dyDescent="0.25">
      <c r="A1998" t="s">
        <v>8611</v>
      </c>
      <c r="B1998" t="s">
        <v>8612</v>
      </c>
      <c r="C1998" t="s">
        <v>8613</v>
      </c>
      <c r="LJ1998">
        <f t="shared" si="33"/>
        <v>22</v>
      </c>
    </row>
    <row r="1999" spans="1:322" x14ac:dyDescent="0.25">
      <c r="A1999" t="s">
        <v>8614</v>
      </c>
      <c r="B1999" t="s">
        <v>101</v>
      </c>
      <c r="C1999" t="s">
        <v>8615</v>
      </c>
      <c r="D1999" t="s">
        <v>1808</v>
      </c>
      <c r="E1999" t="s">
        <v>191</v>
      </c>
      <c r="F1999" t="s">
        <v>8616</v>
      </c>
      <c r="G1999" t="s">
        <v>8617</v>
      </c>
      <c r="LJ1999">
        <f t="shared" si="33"/>
        <v>27</v>
      </c>
    </row>
    <row r="2000" spans="1:322" x14ac:dyDescent="0.25">
      <c r="A2000" t="s">
        <v>113</v>
      </c>
      <c r="B2000" t="s">
        <v>8618</v>
      </c>
      <c r="C2000" t="s">
        <v>8619</v>
      </c>
      <c r="D2000" t="s">
        <v>8620</v>
      </c>
      <c r="LJ2000">
        <f t="shared" si="33"/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Samilliano</dc:creator>
  <cp:lastModifiedBy>student</cp:lastModifiedBy>
  <dcterms:created xsi:type="dcterms:W3CDTF">2016-11-25T22:46:28Z</dcterms:created>
  <dcterms:modified xsi:type="dcterms:W3CDTF">2017-06-30T00:02:33Z</dcterms:modified>
</cp:coreProperties>
</file>