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stankow/Documents/GitHub/Littorina_reproductive_mode/3_genomeWide_relationships/PCAs/"/>
    </mc:Choice>
  </mc:AlternateContent>
  <xr:revisionPtr revIDLastSave="0" documentId="13_ncr:1_{62252217-4C87-F54E-BE26-57E4B7D9021B}" xr6:coauthVersionLast="36" xr6:coauthVersionMax="36" xr10:uidLastSave="{00000000-0000-0000-0000-000000000000}"/>
  <bookViews>
    <workbookView xWindow="37960" yWindow="-1340" windowWidth="27240" windowHeight="15800" xr2:uid="{A0C03716-DBF2-4C40-95F2-F18D376FA5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<sst xmlns="http://schemas.openxmlformats.org/spreadsheetml/2006/main" count="8" uniqueCount="8">
  <si>
    <t>full_perc</t>
  </si>
  <si>
    <t>pruned_perc</t>
  </si>
  <si>
    <t>full_downsampled_perc</t>
  </si>
  <si>
    <t>pruned_downsampled_perc</t>
  </si>
  <si>
    <t>full_eig</t>
  </si>
  <si>
    <t>pruned_eig</t>
  </si>
  <si>
    <t>full_downsampled_eig</t>
  </si>
  <si>
    <t>pruned_downsampled_eig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</si>
</sst>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E31B9-0702-1540-B77B-F8E4A632B7E8}">
  <dimension ref="A1:H21"/>
  <sheetViews>
    <sheetView tabSelected="1" workbookViewId="0">
      <selection activeCell="I5" sqref="I5"/>
    </sheetView>
  </sheetViews>
  <sheetFormatPr baseColWidth="10" defaultRowHeight="16" x14ac:dyDescent="0.2"/>
  <cols>
    <col min="5" max="5" width="16.6640625" customWidth="1"/>
    <col min="6" max="6" width="21" customWidth="1"/>
    <col min="7" max="7" width="12.5" customWidth="1"/>
  </cols>
  <sheetData>
    <row r="1" spans="1:8" x14ac:dyDescent="0.2">
      <c r="A1" t="s">
        <v>4</v>
      </c>
      <c r="B1" t="s">
        <v>0</v>
      </c>
      <c r="C1" t="s">
        <v>5</v>
      </c>
      <c r="D1" t="s">
        <v>1</v>
      </c>
      <c r="E1" t="s">
        <v>6</v>
      </c>
      <c r="F1" t="s">
        <v>2</v>
      </c>
      <c r="G1" t="s">
        <v>7</v>
      </c>
      <c r="H1" t="s">
        <v>3</v>
      </c>
    </row>
    <row r="2" spans="1:8" x14ac:dyDescent="0.2">
      <c r="A2" s="1">
        <v>4.1287599999999998</v>
      </c>
      <c r="B2">
        <f>(A2/(SUM($A$2:$A$21)))*100</f>
        <v>12.732820779493768</v>
      </c>
      <c r="C2">
        <v>4.5389499999999998</v>
      </c>
      <c r="D2">
        <v>10.375423484923468</v>
      </c>
      <c r="E2" s="1">
        <v>2.5296099999999999</v>
      </c>
      <c r="F2">
        <f>(E2/(SUM($E$2:$E$21)))*100</f>
        <v>11.904151815359507</v>
      </c>
      <c r="G2" s="1">
        <v>3.2086399999999999</v>
      </c>
      <c r="H2">
        <v>9.7723925281692114</v>
      </c>
    </row>
    <row r="3" spans="1:8" x14ac:dyDescent="0.2">
      <c r="A3" s="1">
        <v>3.2570800000000002</v>
      </c>
      <c r="B3">
        <f t="shared" ref="B3:B21" si="0">(A3/(SUM($A$2:$A$21)))*100</f>
        <v>10.044617731346351</v>
      </c>
      <c r="C3">
        <v>3.7923200000000001</v>
      </c>
      <c r="D3">
        <v>8.6687286686006608</v>
      </c>
      <c r="E3" s="1">
        <v>1.5649299999999999</v>
      </c>
      <c r="F3">
        <f t="shared" ref="F3:F21" si="1">(E3/(SUM($E$2:$E$21)))*100</f>
        <v>7.3644412776714798</v>
      </c>
      <c r="G3" s="1">
        <v>2.2276400000000001</v>
      </c>
      <c r="H3">
        <v>6.7846104553489521</v>
      </c>
    </row>
    <row r="4" spans="1:8" x14ac:dyDescent="0.2">
      <c r="A4" s="1">
        <v>2.6936499999999999</v>
      </c>
      <c r="B4">
        <f t="shared" si="0"/>
        <v>8.3070371473961639</v>
      </c>
      <c r="C4">
        <v>3.40917</v>
      </c>
      <c r="D4">
        <v>7.7928997856545115</v>
      </c>
      <c r="E4" s="1">
        <v>1.4534199999999999</v>
      </c>
      <c r="F4">
        <f t="shared" si="1"/>
        <v>6.8396837186284891</v>
      </c>
      <c r="G4" s="1">
        <v>2.0760000000000001</v>
      </c>
      <c r="H4">
        <v>6.3227681785676433</v>
      </c>
    </row>
    <row r="5" spans="1:8" x14ac:dyDescent="0.2">
      <c r="A5" s="1">
        <v>2.07653</v>
      </c>
      <c r="B5">
        <f t="shared" si="0"/>
        <v>6.4038801803064827</v>
      </c>
      <c r="C5">
        <v>2.8189899999999999</v>
      </c>
      <c r="D5">
        <v>6.4438284294306856</v>
      </c>
      <c r="E5" s="1">
        <v>1.2569300000000001</v>
      </c>
      <c r="F5">
        <f t="shared" si="1"/>
        <v>5.9150167580298252</v>
      </c>
      <c r="G5" s="1">
        <v>1.8790100000000001</v>
      </c>
      <c r="H5">
        <v>5.7228057009683946</v>
      </c>
    </row>
    <row r="6" spans="1:8" x14ac:dyDescent="0.2">
      <c r="A6" s="1">
        <v>1.6929000000000001</v>
      </c>
      <c r="B6">
        <f t="shared" si="0"/>
        <v>5.2207908179707712</v>
      </c>
      <c r="C6">
        <v>2.40741</v>
      </c>
      <c r="D6">
        <v>5.5030124261865865</v>
      </c>
      <c r="E6" s="1">
        <v>1.1700299999999999</v>
      </c>
      <c r="F6">
        <f t="shared" si="1"/>
        <v>5.5060719828452145</v>
      </c>
      <c r="G6" s="1">
        <v>1.76898</v>
      </c>
      <c r="H6">
        <v>5.3876928962054862</v>
      </c>
    </row>
    <row r="7" spans="1:8" x14ac:dyDescent="0.2">
      <c r="A7" s="1">
        <v>1.6693</v>
      </c>
      <c r="B7">
        <f t="shared" si="0"/>
        <v>5.1480099902171466</v>
      </c>
      <c r="C7">
        <v>2.2243499999999998</v>
      </c>
      <c r="D7">
        <v>5.0845621187035581</v>
      </c>
      <c r="E7" s="1">
        <v>1.07396</v>
      </c>
      <c r="F7">
        <f t="shared" si="1"/>
        <v>5.0539738867349104</v>
      </c>
      <c r="G7" s="1">
        <v>1.7042299999999999</v>
      </c>
      <c r="H7">
        <v>5.1904870968017027</v>
      </c>
    </row>
    <row r="8" spans="1:8" x14ac:dyDescent="0.2">
      <c r="A8" s="1">
        <v>1.55125</v>
      </c>
      <c r="B8">
        <f t="shared" si="0"/>
        <v>4.7839516547800569</v>
      </c>
      <c r="C8">
        <v>2.03423</v>
      </c>
      <c r="D8">
        <v>4.6499736096973683</v>
      </c>
      <c r="E8" s="1">
        <v>1.0540099999999999</v>
      </c>
      <c r="F8">
        <f t="shared" si="1"/>
        <v>4.9600907076217569</v>
      </c>
      <c r="G8" s="1">
        <v>1.69259</v>
      </c>
      <c r="H8">
        <v>5.1550357376501967</v>
      </c>
    </row>
    <row r="9" spans="1:8" x14ac:dyDescent="0.2">
      <c r="A9" s="1">
        <v>1.44722</v>
      </c>
      <c r="B9">
        <f t="shared" si="0"/>
        <v>4.4631300653220265</v>
      </c>
      <c r="C9">
        <v>2.0197600000000002</v>
      </c>
      <c r="D9">
        <v>4.6168971541676003</v>
      </c>
      <c r="E9" s="1">
        <v>1.02976</v>
      </c>
      <c r="F9">
        <f t="shared" si="1"/>
        <v>4.8459720563188018</v>
      </c>
      <c r="G9" s="1">
        <v>1.6505799999999999</v>
      </c>
      <c r="H9">
        <v>5.0270880058671388</v>
      </c>
    </row>
    <row r="10" spans="1:8" x14ac:dyDescent="0.2">
      <c r="A10" s="1">
        <v>1.3518399999999999</v>
      </c>
      <c r="B10">
        <f t="shared" si="0"/>
        <v>4.1689844995957275</v>
      </c>
      <c r="C10">
        <v>1.9029199999999999</v>
      </c>
      <c r="D10">
        <v>4.3498167765519709</v>
      </c>
      <c r="E10" s="1">
        <v>1.0216099999999999</v>
      </c>
      <c r="F10">
        <f t="shared" si="1"/>
        <v>4.8076187776334791</v>
      </c>
      <c r="G10" s="1">
        <v>1.60321</v>
      </c>
      <c r="H10">
        <v>4.8828155932376838</v>
      </c>
    </row>
    <row r="11" spans="1:8" x14ac:dyDescent="0.2">
      <c r="A11" s="1">
        <v>1.3455600000000001</v>
      </c>
      <c r="B11">
        <f t="shared" si="0"/>
        <v>4.1496173979731532</v>
      </c>
      <c r="C11">
        <v>1.8337699999999999</v>
      </c>
      <c r="D11">
        <v>4.1917492644660346</v>
      </c>
      <c r="E11" s="1">
        <v>0.95365699999999998</v>
      </c>
      <c r="F11">
        <f t="shared" si="1"/>
        <v>4.4878371400256567</v>
      </c>
      <c r="G11" s="1">
        <v>1.4924200000000001</v>
      </c>
      <c r="H11">
        <v>4.5453880949219281</v>
      </c>
    </row>
    <row r="12" spans="1:8" x14ac:dyDescent="0.2">
      <c r="A12" s="1">
        <v>1.28616</v>
      </c>
      <c r="B12">
        <f t="shared" si="0"/>
        <v>3.9664317552373358</v>
      </c>
      <c r="C12">
        <v>1.8101700000000001</v>
      </c>
      <c r="D12">
        <v>4.1378028684395982</v>
      </c>
      <c r="E12" s="1">
        <v>0.90532999999999997</v>
      </c>
      <c r="F12">
        <f t="shared" si="1"/>
        <v>4.2604139622311035</v>
      </c>
      <c r="G12" s="1">
        <v>1.4714400000000001</v>
      </c>
      <c r="H12">
        <v>4.481490370265691</v>
      </c>
    </row>
    <row r="13" spans="1:8" x14ac:dyDescent="0.2">
      <c r="A13" s="1">
        <v>1.24973</v>
      </c>
      <c r="B13">
        <f t="shared" si="0"/>
        <v>3.8540840622261276</v>
      </c>
      <c r="C13">
        <v>1.7933600000000001</v>
      </c>
      <c r="D13">
        <v>4.0993774905919542</v>
      </c>
      <c r="E13" s="1">
        <v>0.87519000000000002</v>
      </c>
      <c r="F13">
        <f t="shared" si="1"/>
        <v>4.118577419951885</v>
      </c>
      <c r="G13" s="1">
        <v>1.42198</v>
      </c>
      <c r="H13">
        <v>4.3308525503659041</v>
      </c>
    </row>
    <row r="14" spans="1:8" x14ac:dyDescent="0.2">
      <c r="A14" s="1">
        <v>1.23872</v>
      </c>
      <c r="B14">
        <f t="shared" si="0"/>
        <v>3.8201299557190342</v>
      </c>
      <c r="C14">
        <v>1.7794700000000001</v>
      </c>
      <c r="D14">
        <v>4.0676268363204624</v>
      </c>
      <c r="E14" s="1">
        <v>0.844391</v>
      </c>
      <c r="F14">
        <f t="shared" si="1"/>
        <v>3.9736396739114839</v>
      </c>
      <c r="G14" s="1">
        <v>1.38429</v>
      </c>
      <c r="H14">
        <v>4.2160620240411379</v>
      </c>
    </row>
    <row r="15" spans="1:8" x14ac:dyDescent="0.2">
      <c r="A15" s="1">
        <v>1.14195</v>
      </c>
      <c r="B15">
        <f t="shared" si="0"/>
        <v>3.5216977225953814</v>
      </c>
      <c r="C15">
        <v>1.72868</v>
      </c>
      <c r="D15">
        <v>3.9515277916517038</v>
      </c>
      <c r="E15" s="1">
        <v>0.83376300000000003</v>
      </c>
      <c r="F15">
        <f t="shared" si="1"/>
        <v>3.9236251161363174</v>
      </c>
      <c r="G15" s="1">
        <v>1.3730500000000001</v>
      </c>
      <c r="H15">
        <v>4.1818289246542886</v>
      </c>
    </row>
    <row r="16" spans="1:8" x14ac:dyDescent="0.2">
      <c r="A16" s="1">
        <v>1.1290899999999999</v>
      </c>
      <c r="B16">
        <f t="shared" si="0"/>
        <v>3.4820383393364152</v>
      </c>
      <c r="C16">
        <v>1.7195100000000001</v>
      </c>
      <c r="D16">
        <v>3.9305664165855001</v>
      </c>
      <c r="E16" s="1">
        <v>0.79495800000000005</v>
      </c>
      <c r="F16">
        <f t="shared" si="1"/>
        <v>3.7410117444327637</v>
      </c>
      <c r="G16" s="1">
        <v>1.34293</v>
      </c>
      <c r="H16">
        <v>4.0900939643756473</v>
      </c>
    </row>
    <row r="17" spans="1:8" x14ac:dyDescent="0.2">
      <c r="A17" s="1">
        <v>1.10076</v>
      </c>
      <c r="B17">
        <f t="shared" si="0"/>
        <v>3.3946705066982727</v>
      </c>
      <c r="C17">
        <v>1.6727099999999999</v>
      </c>
      <c r="D17">
        <v>3.8235879702279894</v>
      </c>
      <c r="E17" s="1">
        <v>0.78924300000000003</v>
      </c>
      <c r="F17">
        <f t="shared" si="1"/>
        <v>3.7141173901153866</v>
      </c>
      <c r="G17" s="1">
        <v>1.3308800000000001</v>
      </c>
      <c r="H17">
        <v>4.0533938889653687</v>
      </c>
    </row>
    <row r="18" spans="1:8" x14ac:dyDescent="0.2">
      <c r="A18" s="1">
        <v>1.0915999999999999</v>
      </c>
      <c r="B18">
        <f t="shared" si="0"/>
        <v>3.3664216769430522</v>
      </c>
      <c r="C18">
        <v>1.60846</v>
      </c>
      <c r="D18">
        <v>3.6767211929102555</v>
      </c>
      <c r="E18" s="1">
        <v>0.78648499999999999</v>
      </c>
      <c r="F18">
        <f t="shared" si="1"/>
        <v>3.7011384523713229</v>
      </c>
      <c r="G18" s="1">
        <v>1.3189900000000001</v>
      </c>
      <c r="H18">
        <v>4.017181117460952</v>
      </c>
    </row>
    <row r="19" spans="1:8" x14ac:dyDescent="0.2">
      <c r="A19" s="1">
        <v>1.0280100000000001</v>
      </c>
      <c r="B19">
        <f t="shared" si="0"/>
        <v>3.1703143533475884</v>
      </c>
      <c r="C19">
        <v>1.5788199999999999</v>
      </c>
      <c r="D19">
        <v>3.608968176883832</v>
      </c>
      <c r="E19" s="1">
        <v>0.77572099999999999</v>
      </c>
      <c r="F19">
        <f t="shared" si="1"/>
        <v>3.6504838889641058</v>
      </c>
      <c r="G19" s="1">
        <v>1.3112200000000001</v>
      </c>
      <c r="H19">
        <v>3.9935164215324983</v>
      </c>
    </row>
    <row r="20" spans="1:8" x14ac:dyDescent="0.2">
      <c r="A20" s="1">
        <v>0.97492100000000004</v>
      </c>
      <c r="B20">
        <f t="shared" si="0"/>
        <v>3.0065914141691072</v>
      </c>
      <c r="C20">
        <v>1.5380499999999999</v>
      </c>
      <c r="D20">
        <v>3.5157734918839245</v>
      </c>
      <c r="E20" s="1">
        <v>0.77434999999999998</v>
      </c>
      <c r="F20">
        <f t="shared" si="1"/>
        <v>3.6440320674821947</v>
      </c>
      <c r="G20" s="1">
        <v>1.2930200000000001</v>
      </c>
      <c r="H20">
        <v>3.9380856022406237</v>
      </c>
    </row>
    <row r="21" spans="1:8" x14ac:dyDescent="0.2">
      <c r="A21" s="1">
        <v>0.97109100000000004</v>
      </c>
      <c r="B21">
        <f t="shared" si="0"/>
        <v>2.9947799493260407</v>
      </c>
      <c r="C21">
        <v>1.53603</v>
      </c>
      <c r="D21">
        <v>3.5111560461223399</v>
      </c>
      <c r="E21" s="1">
        <v>0.76246499999999995</v>
      </c>
      <c r="F21">
        <f t="shared" si="1"/>
        <v>3.5881021635343338</v>
      </c>
      <c r="G21" s="1">
        <v>1.2826200000000001</v>
      </c>
      <c r="H21">
        <v>3.9064108483595525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</dc:creator>
  <cp:lastModifiedBy>Sean S</cp:lastModifiedBy>
  <dcterms:created xsi:type="dcterms:W3CDTF">2022-08-30T05:44:15Z</dcterms:created>
  <dcterms:modified xsi:type="dcterms:W3CDTF">2023-09-04T13:56:45Z</dcterms:modified>
</cp:coreProperties>
</file>