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atu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<sst xmlns="http://schemas.openxmlformats.org/spreadsheetml/2006/main" count="95" uniqueCount="95">
  <si>
    <t xml:space="preserve">click</t>
  </si>
  <si>
    <t xml:space="preserve">I00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</si>
  <si>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</si>
  <si>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</si>
  <si>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</si>
  <si>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</si>
  <si>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</si>
  <si>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</si>
  <si>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</si>
  <si>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</si>
  <si>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</si>
  <si>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</si>
  <si>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</si>
  <si>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</si>
  <si>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C00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</si>
  <si>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</si>
  <si>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</si>
  <si>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</si>
  <si>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</si>
  <si>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</si>
  <si>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</si>
  <si>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</si>
  <si>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</si>
  <si>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</si>
  <si>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</si>
  <si>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</si>
  <si>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</si>
  <si>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</si>
  <si>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</si>
  <si>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</si>
  <si>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</si>
  <si>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</si>
  <si>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</si>
  <si>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</si>
  <si>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</si>
  <si>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</si>
  <si>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</si>
  <si>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</si>
  <si>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</si>
  <si>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</si>
  <si>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count</t>
  </si>
  <si>
    <t xml:space="preserve">unique</t>
  </si>
  <si>
    <t xml:space="preserve">top</t>
  </si>
  <si>
    <t xml:space="preserve">05db9164</t>
  </si>
  <si>
    <t xml:space="preserve">38a947a1</t>
  </si>
  <si>
    <t xml:space="preserve">d032c263</t>
  </si>
  <si>
    <t xml:space="preserve">c18be181</t>
  </si>
  <si>
    <t xml:space="preserve">25c83c98</t>
  </si>
  <si>
    <t xml:space="preserve">7e0ccccf</t>
  </si>
  <si>
    <t xml:space="preserve">7195046d</t>
  </si>
  <si>
    <t xml:space="preserve">0b153874</t>
  </si>
  <si>
    <t xml:space="preserve">a73ee510</t>
  </si>
  <si>
    <t xml:space="preserve">3b08e48b</t>
  </si>
  <si>
    <t xml:space="preserve">e51ddf94</t>
  </si>
  <si>
    <t xml:space="preserve">6aaba33c</t>
  </si>
  <si>
    <t xml:space="preserve">3516f6e6</t>
  </si>
  <si>
    <t xml:space="preserve">b28479f6</t>
  </si>
  <si>
    <t xml:space="preserve">2d0bb053</t>
  </si>
  <si>
    <t xml:space="preserve">b041b04a</t>
  </si>
  <si>
    <t xml:space="preserve">e5ba7672</t>
  </si>
  <si>
    <t xml:space="preserve">e88ffc9d</t>
  </si>
  <si>
    <t xml:space="preserve">21ddcdc9</t>
  </si>
  <si>
    <t xml:space="preserve">b1252a9d</t>
  </si>
  <si>
    <t xml:space="preserve">723b4dfd</t>
  </si>
  <si>
    <t xml:space="preserve">ad3062eb</t>
  </si>
  <si>
    <t xml:space="preserve">32c7478e</t>
  </si>
  <si>
    <t xml:space="preserve">b34f3128</t>
  </si>
  <si>
    <t xml:space="preserve">001f3601</t>
  </si>
  <si>
    <t xml:space="preserve">49d68486</t>
  </si>
  <si>
    <t xml:space="preserve">freq</t>
  </si>
  <si>
    <t xml:space="preserve">mean</t>
  </si>
  <si>
    <t xml:space="preserve">std</t>
  </si>
  <si>
    <t xml:space="preserve">min</t>
  </si>
  <si>
    <t xml:space="preserve">0%</t>
  </si>
  <si>
    <t xml:space="preserve">5%</t>
  </si>
  <si>
    <t xml:space="preserve">10%</t>
  </si>
  <si>
    <t xml:space="preserve">15.0%</t>
  </si>
  <si>
    <t xml:space="preserve">20%</t>
  </si>
  <si>
    <t xml:space="preserve">25%</t>
  </si>
  <si>
    <t xml:space="preserve">30.0%</t>
  </si>
  <si>
    <t xml:space="preserve">35%</t>
  </si>
  <si>
    <t xml:space="preserve">40%</t>
  </si>
  <si>
    <t xml:space="preserve">45%</t>
  </si>
  <si>
    <t xml:space="preserve">50%</t>
  </si>
  <si>
    <t xml:space="preserve">55.0%</t>
  </si>
  <si>
    <t xml:space="preserve">60.0%</t>
  </si>
  <si>
    <t xml:space="preserve">65%</t>
  </si>
  <si>
    <t xml:space="preserve">70%</t>
  </si>
  <si>
    <t xml:space="preserve">75%</t>
  </si>
  <si>
    <t xml:space="preserve">80%</t>
  </si>
  <si>
    <t xml:space="preserve">85.0%</t>
  </si>
  <si>
    <t xml:space="preserve">90%</t>
  </si>
  <si>
    <t xml:space="preserve">95%</t>
  </si>
  <si>
    <t xml:space="preserve">100%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</si>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</sst>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50" zoomScaleNormal="150" zoomScalePageLayoutView="100" workbookViewId="0">
      <selection pane="topLeft" activeCell="C35" activeCellId="0" sqref="C35"/>
    </sheetView>
  </sheetViews>
  <sheetFormatPr defaultRowHeight="12.8"/>
  <cols>
    <col collapsed="false" hidden="false" max="1" min="1" style="0" width="6.8469387755102"/>
    <col collapsed="false" hidden="false" max="3" min="2" style="0" width="12.8265306122449"/>
    <col collapsed="false" hidden="false" max="5" min="4" style="0" width="14.7704081632653"/>
    <col collapsed="false" hidden="false" max="6" min="6" style="0" width="12.8265306122449"/>
    <col collapsed="false" hidden="false" max="7" min="7" style="0" width="16.7142857142857"/>
    <col collapsed="false" hidden="false" max="8" min="8" style="0" width="14.7704081632653"/>
    <col collapsed="false" hidden="false" max="10" min="9" style="0" width="13.7959183673469"/>
    <col collapsed="false" hidden="false" max="11" min="11" style="0" width="14.7704081632653"/>
    <col collapsed="false" hidden="false" max="14" min="12" style="0" width="12.8265306122449"/>
    <col collapsed="false" hidden="false" max="15" min="15" style="0" width="13.7959183673469"/>
    <col collapsed="false" hidden="false" max="20" min="16" style="0" width="9.35204081632653"/>
    <col collapsed="false" hidden="false" max="21" min="21" style="0" width="8.93877551020408"/>
    <col collapsed="false" hidden="false" max="25" min="22" style="0" width="9.35204081632653"/>
    <col collapsed="false" hidden="false" max="26" min="26" style="0" width="8.93877551020408"/>
    <col collapsed="false" hidden="false" max="27" min="27" style="0" width="9.35204081632653"/>
    <col collapsed="false" hidden="false" max="29" min="28" style="0" width="8.93877551020408"/>
    <col collapsed="false" hidden="false" max="32" min="30" style="0" width="9.35204081632653"/>
    <col collapsed="false" hidden="false" max="33" min="33" style="0" width="8.37755102040816"/>
    <col collapsed="false" hidden="false" max="35" min="34" style="0" width="9.35204081632653"/>
    <col collapsed="false" hidden="false" max="36" min="36" style="0" width="8.93877551020408"/>
    <col collapsed="false" hidden="false" max="38" min="37" style="0" width="9.35204081632653"/>
    <col collapsed="false" hidden="false" max="40" min="39" style="0" width="8.93877551020408"/>
    <col collapsed="false" hidden="false" max="41" min="41" style="0" width="9.35204081632653"/>
    <col collapsed="false" hidden="false" max="1025" min="4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</row>
    <row r="2" customFormat="false" ht="12.8" hidden="false" customHeight="false" outlineLevel="0" collapsed="false">
      <c r="A2" s="0" t="s">
        <v>40</v>
      </c>
      <c r="B2" s="0" t="n">
        <v>4000000</v>
      </c>
      <c r="C2" s="0" t="n">
        <v>2277752</v>
      </c>
      <c r="D2" s="0" t="n">
        <v>4000000</v>
      </c>
      <c r="E2" s="0" t="n">
        <v>3118297</v>
      </c>
      <c r="F2" s="0" t="n">
        <v>3089215</v>
      </c>
      <c r="G2" s="0" t="n">
        <v>3905748</v>
      </c>
      <c r="H2" s="0" t="n">
        <v>3114014</v>
      </c>
      <c r="I2" s="0" t="n">
        <v>3836933</v>
      </c>
      <c r="J2" s="0" t="n">
        <v>3997758</v>
      </c>
      <c r="K2" s="0" t="n">
        <v>3836933</v>
      </c>
      <c r="L2" s="0" t="n">
        <v>2277752</v>
      </c>
      <c r="M2" s="0" t="n">
        <v>3836933</v>
      </c>
      <c r="N2" s="0" t="n">
        <v>913372</v>
      </c>
      <c r="O2" s="0" t="n">
        <v>3089215</v>
      </c>
      <c r="P2" s="0" t="n">
        <v>4000000</v>
      </c>
      <c r="Q2" s="0" t="n">
        <v>4000000</v>
      </c>
      <c r="R2" s="0" t="n">
        <v>3865832</v>
      </c>
      <c r="S2" s="0" t="n">
        <v>3865832</v>
      </c>
      <c r="T2" s="0" t="n">
        <v>4000000</v>
      </c>
      <c r="U2" s="0" t="n">
        <v>3546423</v>
      </c>
      <c r="V2" s="0" t="n">
        <v>4000000</v>
      </c>
      <c r="W2" s="0" t="n">
        <v>4000000</v>
      </c>
      <c r="X2" s="0" t="n">
        <v>4000000</v>
      </c>
      <c r="Y2" s="0" t="n">
        <v>4000000</v>
      </c>
      <c r="Z2" s="0" t="n">
        <v>4000000</v>
      </c>
      <c r="AA2" s="0" t="n">
        <v>3865832</v>
      </c>
      <c r="AB2" s="0" t="n">
        <v>4000000</v>
      </c>
      <c r="AC2" s="0" t="n">
        <v>4000000</v>
      </c>
      <c r="AD2" s="0" t="n">
        <v>4000000</v>
      </c>
      <c r="AE2" s="0" t="n">
        <v>3865832</v>
      </c>
      <c r="AF2" s="0" t="n">
        <v>4000000</v>
      </c>
      <c r="AG2" s="0" t="n">
        <v>4000000</v>
      </c>
      <c r="AH2" s="0" t="n">
        <v>2188831</v>
      </c>
      <c r="AI2" s="0" t="n">
        <v>2188831</v>
      </c>
      <c r="AJ2" s="0" t="n">
        <v>3865832</v>
      </c>
      <c r="AK2" s="0" t="n">
        <v>1045200</v>
      </c>
      <c r="AL2" s="0" t="n">
        <v>4000000</v>
      </c>
      <c r="AM2" s="0" t="n">
        <v>3865832</v>
      </c>
      <c r="AN2" s="0" t="n">
        <v>2188831</v>
      </c>
      <c r="AO2" s="0" t="n">
        <v>2188831</v>
      </c>
    </row>
    <row r="3" customFormat="false" ht="12.8" hidden="false" customHeight="false" outlineLevel="0" collapsed="false">
      <c r="A3" s="0" t="s">
        <v>41</v>
      </c>
      <c r="P3" s="0" t="n">
        <v>1395</v>
      </c>
      <c r="Q3" s="0" t="n">
        <v>546</v>
      </c>
      <c r="R3" s="0" t="n">
        <v>1122008</v>
      </c>
      <c r="S3" s="0" t="n">
        <v>340968</v>
      </c>
      <c r="T3" s="0" t="n">
        <v>290</v>
      </c>
      <c r="U3" s="0" t="n">
        <v>18</v>
      </c>
      <c r="V3" s="0" t="n">
        <v>11793</v>
      </c>
      <c r="W3" s="0" t="n">
        <v>607</v>
      </c>
      <c r="X3" s="0" t="n">
        <v>3</v>
      </c>
      <c r="Y3" s="0" t="n">
        <v>50056</v>
      </c>
      <c r="Z3" s="0" t="n">
        <v>5137</v>
      </c>
      <c r="AA3" s="0" t="n">
        <v>942500</v>
      </c>
      <c r="AB3" s="0" t="n">
        <v>3117</v>
      </c>
      <c r="AC3" s="0" t="n">
        <v>26</v>
      </c>
      <c r="AD3" s="0" t="n">
        <v>11328</v>
      </c>
      <c r="AE3" s="0" t="n">
        <v>684886</v>
      </c>
      <c r="AF3" s="0" t="n">
        <v>10</v>
      </c>
      <c r="AG3" s="0" t="n">
        <v>4607</v>
      </c>
      <c r="AH3" s="0" t="n">
        <v>2037</v>
      </c>
      <c r="AI3" s="0" t="n">
        <v>3</v>
      </c>
      <c r="AJ3" s="0" t="n">
        <v>830741</v>
      </c>
      <c r="AK3" s="0" t="n">
        <v>16</v>
      </c>
      <c r="AL3" s="0" t="n">
        <v>15</v>
      </c>
      <c r="AM3" s="0" t="n">
        <v>85545</v>
      </c>
      <c r="AN3" s="0" t="n">
        <v>86</v>
      </c>
      <c r="AO3" s="0" t="n">
        <v>58543</v>
      </c>
    </row>
    <row r="4" customFormat="false" ht="12.8" hidden="false" customHeight="false" outlineLevel="0" collapsed="false">
      <c r="A4" s="0" t="s">
        <v>42</v>
      </c>
      <c r="P4" s="0" t="s">
        <v>43</v>
      </c>
      <c r="Q4" s="0" t="s">
        <v>44</v>
      </c>
      <c r="R4" s="0" t="s">
        <v>45</v>
      </c>
      <c r="S4" s="0" t="s">
        <v>46</v>
      </c>
      <c r="T4" s="0" t="s">
        <v>47</v>
      </c>
      <c r="U4" s="0" t="s">
        <v>48</v>
      </c>
      <c r="V4" s="0" t="s">
        <v>49</v>
      </c>
      <c r="W4" s="0" t="s">
        <v>50</v>
      </c>
      <c r="X4" s="0" t="s">
        <v>51</v>
      </c>
      <c r="Y4" s="0" t="s">
        <v>52</v>
      </c>
      <c r="Z4" s="0" t="s">
        <v>53</v>
      </c>
      <c r="AA4" s="0" t="s">
        <v>54</v>
      </c>
      <c r="AB4" s="0" t="s">
        <v>55</v>
      </c>
      <c r="AC4" s="0" t="s">
        <v>56</v>
      </c>
      <c r="AD4" s="0" t="s">
        <v>57</v>
      </c>
      <c r="AE4" s="0" t="s">
        <v>58</v>
      </c>
      <c r="AF4" s="0" t="s">
        <v>59</v>
      </c>
      <c r="AG4" s="0" t="s">
        <v>60</v>
      </c>
      <c r="AH4" s="0" t="s">
        <v>61</v>
      </c>
      <c r="AI4" s="0" t="s">
        <v>62</v>
      </c>
      <c r="AJ4" s="0" t="s">
        <v>63</v>
      </c>
      <c r="AK4" s="0" t="s">
        <v>64</v>
      </c>
      <c r="AL4" s="0" t="s">
        <v>65</v>
      </c>
      <c r="AM4" s="0" t="s">
        <v>66</v>
      </c>
      <c r="AN4" s="0" t="s">
        <v>67</v>
      </c>
      <c r="AO4" s="0" t="s">
        <v>68</v>
      </c>
    </row>
    <row r="5" customFormat="false" ht="12.8" hidden="false" customHeight="false" outlineLevel="0" collapsed="false">
      <c r="A5" s="0" t="s">
        <v>69</v>
      </c>
      <c r="P5" s="0" t="n">
        <v>2003708</v>
      </c>
      <c r="Q5" s="0" t="n">
        <v>437627</v>
      </c>
      <c r="R5" s="0" t="n">
        <v>108908</v>
      </c>
      <c r="S5" s="0" t="n">
        <v>142961</v>
      </c>
      <c r="T5" s="0" t="n">
        <v>2685314</v>
      </c>
      <c r="U5" s="0" t="n">
        <v>1509307</v>
      </c>
      <c r="V5" s="0" t="n">
        <v>47640</v>
      </c>
      <c r="W5" s="0" t="n">
        <v>2375922</v>
      </c>
      <c r="X5" s="0" t="n">
        <v>3591778</v>
      </c>
      <c r="Y5" s="0" t="n">
        <v>873269</v>
      </c>
      <c r="Z5" s="0" t="n">
        <v>89962</v>
      </c>
      <c r="AA5" s="0" t="n">
        <v>115290</v>
      </c>
      <c r="AB5" s="0" t="n">
        <v>100483</v>
      </c>
      <c r="AC5" s="0" t="n">
        <v>1400002</v>
      </c>
      <c r="AD5" s="0" t="n">
        <v>79650</v>
      </c>
      <c r="AE5" s="0" t="n">
        <v>115292</v>
      </c>
      <c r="AF5" s="0" t="n">
        <v>1830544</v>
      </c>
      <c r="AG5" s="0" t="n">
        <v>169782</v>
      </c>
      <c r="AH5" s="0" t="n">
        <v>1341657</v>
      </c>
      <c r="AI5" s="0" t="n">
        <v>766447</v>
      </c>
      <c r="AJ5" s="0" t="n">
        <v>115290</v>
      </c>
      <c r="AK5" s="0" t="n">
        <v>655196</v>
      </c>
      <c r="AL5" s="0" t="n">
        <v>1577517</v>
      </c>
      <c r="AM5" s="0" t="n">
        <v>213824</v>
      </c>
      <c r="AN5" s="0" t="n">
        <v>579920</v>
      </c>
      <c r="AO5" s="0" t="n">
        <v>161333</v>
      </c>
    </row>
    <row r="6" customFormat="false" ht="12.8" hidden="false" customHeight="false" outlineLevel="0" collapsed="false">
      <c r="A6" s="0" t="s">
        <v>70</v>
      </c>
      <c r="B6" s="0" t="n">
        <v>0.2512645</v>
      </c>
      <c r="C6" s="0" t="n">
        <v>3.26012094380775</v>
      </c>
      <c r="D6" s="0" t="n">
        <v>106.064844</v>
      </c>
      <c r="E6" s="0" t="n">
        <v>20.7778579141115</v>
      </c>
      <c r="F6" s="0" t="n">
        <v>7.02108334965355</v>
      </c>
      <c r="G6" s="0" t="n">
        <v>18971.4564439385</v>
      </c>
      <c r="H6" s="0" t="n">
        <v>113.776834015518</v>
      </c>
      <c r="I6" s="0" t="n">
        <v>14.4701596301004</v>
      </c>
      <c r="J6" s="0" t="n">
        <v>12.9031867361656</v>
      </c>
      <c r="K6" s="0" t="n">
        <v>102.089605682455</v>
      </c>
      <c r="L6" s="0" t="n">
        <v>0.59726958861193</v>
      </c>
      <c r="M6" s="0" t="n">
        <v>2.46673892924375</v>
      </c>
      <c r="N6" s="0" t="n">
        <v>1.06664644854451</v>
      </c>
      <c r="O6" s="0" t="n">
        <v>7.83663584438118</v>
      </c>
    </row>
    <row r="7" customFormat="false" ht="12.8" hidden="false" customHeight="false" outlineLevel="0" collapsed="false">
      <c r="A7" s="0" t="s">
        <v>71</v>
      </c>
      <c r="B7" s="0" t="n">
        <v>0.433740357896731</v>
      </c>
      <c r="C7" s="0" t="n">
        <v>8.84223348259709</v>
      </c>
      <c r="D7" s="0" t="n">
        <v>387.04560361858</v>
      </c>
      <c r="E7" s="0" t="n">
        <v>249.618785496676</v>
      </c>
      <c r="F7" s="0" t="n">
        <v>8.50453450198043</v>
      </c>
      <c r="G7" s="0" t="n">
        <v>69752.9817996565</v>
      </c>
      <c r="H7" s="0" t="n">
        <v>370.23742446327</v>
      </c>
      <c r="I7" s="0" t="n">
        <v>59.5521894184007</v>
      </c>
      <c r="J7" s="0" t="n">
        <v>21.247885241222</v>
      </c>
      <c r="K7" s="0" t="n">
        <v>211.789002152638</v>
      </c>
      <c r="L7" s="0" t="n">
        <v>0.67774017433142</v>
      </c>
      <c r="M7" s="0" t="n">
        <v>4.74697068808163</v>
      </c>
      <c r="N7" s="0" t="n">
        <v>5.73195293678748</v>
      </c>
      <c r="O7" s="0" t="n">
        <v>21.2166114331304</v>
      </c>
    </row>
    <row r="8" customFormat="false" ht="12.8" hidden="false" customHeight="false" outlineLevel="0" collapsed="false">
      <c r="A8" s="0" t="s">
        <v>72</v>
      </c>
      <c r="B8" s="0" t="n">
        <v>0</v>
      </c>
      <c r="C8" s="0" t="n">
        <v>0</v>
      </c>
      <c r="D8" s="0" t="n">
        <v>-3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</row>
    <row r="9" customFormat="false" ht="12.8" hidden="false" customHeight="false" outlineLevel="0" collapsed="false">
      <c r="A9" s="1" t="s">
        <v>73</v>
      </c>
      <c r="B9" s="0" t="n">
        <v>0</v>
      </c>
      <c r="C9" s="0" t="n">
        <v>0</v>
      </c>
      <c r="D9" s="0" t="n">
        <v>-3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1" t="s">
        <v>74</v>
      </c>
      <c r="B10" s="0" t="n">
        <v>0</v>
      </c>
      <c r="C10" s="0" t="n">
        <v>0</v>
      </c>
      <c r="D10" s="0" t="n">
        <v>-1</v>
      </c>
      <c r="E10" s="0" t="n">
        <v>1</v>
      </c>
      <c r="F10" s="0" t="n">
        <v>0</v>
      </c>
      <c r="G10" s="0" t="n">
        <v>2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1" t="s">
        <v>75</v>
      </c>
      <c r="B11" s="0" t="n">
        <v>0</v>
      </c>
      <c r="C11" s="0" t="n">
        <v>0</v>
      </c>
      <c r="D11" s="0" t="n">
        <v>-1</v>
      </c>
      <c r="E11" s="0" t="n">
        <v>1</v>
      </c>
      <c r="F11" s="0" t="n">
        <v>1</v>
      </c>
      <c r="G11" s="0" t="n">
        <v>12</v>
      </c>
      <c r="H11" s="0" t="n">
        <v>2</v>
      </c>
      <c r="I11" s="0" t="n">
        <v>0</v>
      </c>
      <c r="J11" s="0" t="n">
        <v>0</v>
      </c>
      <c r="K11" s="0" t="n">
        <v>2</v>
      </c>
      <c r="L11" s="0" t="n">
        <v>0</v>
      </c>
      <c r="M11" s="0" t="n">
        <v>0</v>
      </c>
      <c r="N11" s="0" t="n">
        <v>0</v>
      </c>
      <c r="O11" s="0" t="n">
        <v>1</v>
      </c>
    </row>
    <row r="12" customFormat="false" ht="12.8" hidden="false" customHeight="false" outlineLevel="0" collapsed="false">
      <c r="A12" s="1" t="s">
        <v>76</v>
      </c>
      <c r="B12" s="0" t="n">
        <v>0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48</v>
      </c>
      <c r="H12" s="0" t="n">
        <v>3</v>
      </c>
      <c r="I12" s="0" t="n">
        <v>0</v>
      </c>
      <c r="J12" s="0" t="n">
        <v>1</v>
      </c>
      <c r="K12" s="0" t="n">
        <v>4</v>
      </c>
      <c r="L12" s="0" t="n">
        <v>0</v>
      </c>
      <c r="M12" s="0" t="n">
        <v>0</v>
      </c>
      <c r="N12" s="0" t="n">
        <v>0</v>
      </c>
      <c r="O12" s="0" t="n">
        <v>1</v>
      </c>
    </row>
    <row r="13" customFormat="false" ht="12.8" hidden="false" customHeight="false" outlineLevel="0" collapsed="false">
      <c r="A13" s="1" t="s">
        <v>77</v>
      </c>
      <c r="B13" s="0" t="n">
        <v>0</v>
      </c>
      <c r="C13" s="0" t="n">
        <v>0</v>
      </c>
      <c r="D13" s="0" t="n">
        <v>0</v>
      </c>
      <c r="E13" s="0" t="n">
        <v>2</v>
      </c>
      <c r="F13" s="0" t="n">
        <v>1</v>
      </c>
      <c r="G13" s="0" t="n">
        <v>162</v>
      </c>
      <c r="H13" s="0" t="n">
        <v>5</v>
      </c>
      <c r="I13" s="0" t="n">
        <v>0</v>
      </c>
      <c r="J13" s="0" t="n">
        <v>2</v>
      </c>
      <c r="K13" s="0" t="n">
        <v>7</v>
      </c>
      <c r="L13" s="0" t="n">
        <v>0</v>
      </c>
      <c r="M13" s="0" t="n">
        <v>0</v>
      </c>
      <c r="N13" s="0" t="n">
        <v>0</v>
      </c>
      <c r="O13" s="0" t="n">
        <v>1</v>
      </c>
    </row>
    <row r="14" customFormat="false" ht="12.8" hidden="false" customHeight="false" outlineLevel="0" collapsed="false">
      <c r="A14" s="1" t="s">
        <v>78</v>
      </c>
      <c r="B14" s="0" t="n">
        <v>0</v>
      </c>
      <c r="C14" s="0" t="n">
        <v>0</v>
      </c>
      <c r="D14" s="0" t="n">
        <v>0</v>
      </c>
      <c r="E14" s="0" t="n">
        <v>2</v>
      </c>
      <c r="F14" s="0" t="n">
        <v>2</v>
      </c>
      <c r="G14" s="0" t="n">
        <v>524</v>
      </c>
      <c r="H14" s="0" t="n">
        <v>8</v>
      </c>
      <c r="I14" s="0" t="n">
        <v>1</v>
      </c>
      <c r="J14" s="0" t="n">
        <v>2</v>
      </c>
      <c r="K14" s="0" t="n">
        <v>10</v>
      </c>
      <c r="L14" s="0" t="n">
        <v>0</v>
      </c>
      <c r="M14" s="0" t="n">
        <v>0</v>
      </c>
      <c r="N14" s="0" t="n">
        <v>0</v>
      </c>
      <c r="O14" s="0" t="n">
        <v>2</v>
      </c>
    </row>
    <row r="15" customFormat="false" ht="12.8" hidden="false" customHeight="false" outlineLevel="0" collapsed="false">
      <c r="A15" s="1" t="s">
        <v>79</v>
      </c>
      <c r="B15" s="0" t="n">
        <v>0</v>
      </c>
      <c r="C15" s="0" t="n">
        <v>0</v>
      </c>
      <c r="D15" s="0" t="n">
        <v>1</v>
      </c>
      <c r="E15" s="0" t="n">
        <v>3</v>
      </c>
      <c r="F15" s="0" t="n">
        <v>2</v>
      </c>
      <c r="G15" s="0" t="n">
        <v>1003</v>
      </c>
      <c r="H15" s="0" t="n">
        <v>11</v>
      </c>
      <c r="I15" s="0" t="n">
        <v>1</v>
      </c>
      <c r="J15" s="0" t="n">
        <v>3</v>
      </c>
      <c r="K15" s="0" t="n">
        <v>14</v>
      </c>
      <c r="L15" s="0" t="n">
        <v>0</v>
      </c>
      <c r="M15" s="0" t="n">
        <v>1</v>
      </c>
      <c r="N15" s="0" t="n">
        <v>0</v>
      </c>
      <c r="O15" s="0" t="n">
        <v>2</v>
      </c>
    </row>
    <row r="16" customFormat="false" ht="12.8" hidden="false" customHeight="false" outlineLevel="0" collapsed="false">
      <c r="A16" s="1" t="s">
        <v>80</v>
      </c>
      <c r="B16" s="0" t="n">
        <v>0</v>
      </c>
      <c r="C16" s="0" t="n">
        <v>0</v>
      </c>
      <c r="D16" s="0" t="n">
        <v>1</v>
      </c>
      <c r="E16" s="0" t="n">
        <v>3</v>
      </c>
      <c r="F16" s="0" t="n">
        <v>2</v>
      </c>
      <c r="G16" s="0" t="n">
        <v>1236</v>
      </c>
      <c r="H16" s="0" t="n">
        <v>15</v>
      </c>
      <c r="I16" s="0" t="n">
        <v>1</v>
      </c>
      <c r="J16" s="0" t="n">
        <v>4</v>
      </c>
      <c r="K16" s="0" t="n">
        <v>18</v>
      </c>
      <c r="L16" s="0" t="n">
        <v>0</v>
      </c>
      <c r="M16" s="0" t="n">
        <v>1</v>
      </c>
      <c r="N16" s="0" t="n">
        <v>0</v>
      </c>
      <c r="O16" s="0" t="n">
        <v>2</v>
      </c>
    </row>
    <row r="17" customFormat="false" ht="12.8" hidden="false" customHeight="false" outlineLevel="0" collapsed="false">
      <c r="A17" s="1" t="s">
        <v>81</v>
      </c>
      <c r="B17" s="0" t="n">
        <v>0</v>
      </c>
      <c r="C17" s="0" t="n">
        <v>0</v>
      </c>
      <c r="D17" s="0" t="n">
        <v>1</v>
      </c>
      <c r="E17" s="0" t="n">
        <v>4</v>
      </c>
      <c r="F17" s="0" t="n">
        <v>3</v>
      </c>
      <c r="G17" s="0" t="n">
        <v>1429</v>
      </c>
      <c r="H17" s="0" t="n">
        <v>20</v>
      </c>
      <c r="I17" s="0" t="n">
        <v>2</v>
      </c>
      <c r="J17" s="0" t="n">
        <v>5</v>
      </c>
      <c r="K17" s="0" t="n">
        <v>24</v>
      </c>
      <c r="L17" s="0" t="n">
        <v>0</v>
      </c>
      <c r="M17" s="0" t="n">
        <v>1</v>
      </c>
      <c r="N17" s="0" t="n">
        <v>0</v>
      </c>
      <c r="O17" s="0" t="n">
        <v>3</v>
      </c>
    </row>
    <row r="18" customFormat="false" ht="12.8" hidden="false" customHeight="false" outlineLevel="0" collapsed="false">
      <c r="A18" s="1" t="s">
        <v>82</v>
      </c>
      <c r="B18" s="0" t="n">
        <v>0</v>
      </c>
      <c r="C18" s="0" t="n">
        <v>1</v>
      </c>
      <c r="D18" s="0" t="n">
        <v>2</v>
      </c>
      <c r="E18" s="0" t="n">
        <v>5</v>
      </c>
      <c r="F18" s="0" t="n">
        <v>3</v>
      </c>
      <c r="G18" s="0" t="n">
        <v>1823</v>
      </c>
      <c r="H18" s="0" t="n">
        <v>26</v>
      </c>
      <c r="I18" s="0" t="n">
        <v>2</v>
      </c>
      <c r="J18" s="0" t="n">
        <v>6</v>
      </c>
      <c r="K18" s="0" t="n">
        <v>30</v>
      </c>
      <c r="L18" s="0" t="n">
        <v>0</v>
      </c>
      <c r="M18" s="0" t="n">
        <v>1</v>
      </c>
      <c r="N18" s="0" t="n">
        <v>0</v>
      </c>
      <c r="O18" s="0" t="n">
        <v>3</v>
      </c>
    </row>
    <row r="19" customFormat="false" ht="12.8" hidden="false" customHeight="false" outlineLevel="0" collapsed="false">
      <c r="A19" s="1" t="s">
        <v>83</v>
      </c>
      <c r="B19" s="0" t="n">
        <v>0</v>
      </c>
      <c r="C19" s="0" t="n">
        <v>1</v>
      </c>
      <c r="D19" s="0" t="n">
        <v>3</v>
      </c>
      <c r="E19" s="0" t="n">
        <v>6</v>
      </c>
      <c r="F19" s="0" t="n">
        <v>4</v>
      </c>
      <c r="G19" s="0" t="n">
        <v>2638</v>
      </c>
      <c r="H19" s="0" t="n">
        <v>32</v>
      </c>
      <c r="I19" s="0" t="n">
        <v>3</v>
      </c>
      <c r="J19" s="0" t="n">
        <v>8</v>
      </c>
      <c r="K19" s="0" t="n">
        <v>37</v>
      </c>
      <c r="L19" s="0" t="n">
        <v>1</v>
      </c>
      <c r="M19" s="0" t="n">
        <v>1</v>
      </c>
      <c r="N19" s="0" t="n">
        <v>0</v>
      </c>
      <c r="O19" s="0" t="n">
        <v>4</v>
      </c>
    </row>
    <row r="20" customFormat="false" ht="12.8" hidden="false" customHeight="false" outlineLevel="0" collapsed="false">
      <c r="A20" s="1" t="s">
        <v>84</v>
      </c>
      <c r="B20" s="0" t="n">
        <v>0</v>
      </c>
      <c r="C20" s="0" t="n">
        <v>1</v>
      </c>
      <c r="D20" s="0" t="n">
        <v>5</v>
      </c>
      <c r="E20" s="0" t="n">
        <v>7</v>
      </c>
      <c r="F20" s="0" t="n">
        <v>5</v>
      </c>
      <c r="G20" s="0" t="n">
        <v>2999</v>
      </c>
      <c r="H20" s="0" t="n">
        <v>40</v>
      </c>
      <c r="I20" s="0" t="n">
        <v>4</v>
      </c>
      <c r="J20" s="0" t="n">
        <v>9</v>
      </c>
      <c r="K20" s="0" t="n">
        <v>46</v>
      </c>
      <c r="L20" s="0" t="n">
        <v>1</v>
      </c>
      <c r="M20" s="0" t="n">
        <v>1</v>
      </c>
      <c r="N20" s="0" t="n">
        <v>0</v>
      </c>
      <c r="O20" s="0" t="n">
        <v>5</v>
      </c>
    </row>
    <row r="21" customFormat="false" ht="12.8" hidden="false" customHeight="false" outlineLevel="0" collapsed="false">
      <c r="A21" s="1" t="s">
        <v>85</v>
      </c>
      <c r="B21" s="0" t="n">
        <v>0</v>
      </c>
      <c r="C21" s="0" t="n">
        <v>1</v>
      </c>
      <c r="D21" s="0" t="n">
        <v>8</v>
      </c>
      <c r="E21" s="0" t="n">
        <v>8</v>
      </c>
      <c r="F21" s="0" t="n">
        <v>6</v>
      </c>
      <c r="G21" s="0" t="n">
        <v>4141</v>
      </c>
      <c r="H21" s="0" t="n">
        <v>50</v>
      </c>
      <c r="I21" s="0" t="n">
        <v>5</v>
      </c>
      <c r="J21" s="0" t="n">
        <v>11</v>
      </c>
      <c r="K21" s="0" t="n">
        <v>56</v>
      </c>
      <c r="L21" s="0" t="n">
        <v>1</v>
      </c>
      <c r="M21" s="0" t="n">
        <v>1</v>
      </c>
      <c r="N21" s="0" t="n">
        <v>0</v>
      </c>
      <c r="O21" s="0" t="n">
        <v>6</v>
      </c>
    </row>
    <row r="22" customFormat="false" ht="12.8" hidden="false" customHeight="false" outlineLevel="0" collapsed="false">
      <c r="A22" s="1" t="s">
        <v>86</v>
      </c>
      <c r="B22" s="0" t="n">
        <v>0</v>
      </c>
      <c r="C22" s="0" t="n">
        <v>2</v>
      </c>
      <c r="D22" s="0" t="n">
        <v>14</v>
      </c>
      <c r="E22" s="0" t="n">
        <v>10</v>
      </c>
      <c r="F22" s="0" t="n">
        <v>6</v>
      </c>
      <c r="G22" s="0" t="n">
        <v>5506</v>
      </c>
      <c r="H22" s="0" t="n">
        <v>62</v>
      </c>
      <c r="I22" s="0" t="n">
        <v>6</v>
      </c>
      <c r="J22" s="0" t="n">
        <v>14</v>
      </c>
      <c r="K22" s="0" t="n">
        <v>68</v>
      </c>
      <c r="L22" s="0" t="n">
        <v>1</v>
      </c>
      <c r="M22" s="0" t="n">
        <v>2</v>
      </c>
      <c r="N22" s="0" t="n">
        <v>0</v>
      </c>
      <c r="O22" s="0" t="n">
        <v>7</v>
      </c>
    </row>
    <row r="23" customFormat="false" ht="12.8" hidden="false" customHeight="false" outlineLevel="0" collapsed="false">
      <c r="A23" s="1" t="s">
        <v>87</v>
      </c>
      <c r="B23" s="0" t="n">
        <v>0</v>
      </c>
      <c r="C23" s="0" t="n">
        <v>2</v>
      </c>
      <c r="D23" s="0" t="n">
        <v>22</v>
      </c>
      <c r="E23" s="0" t="n">
        <v>13</v>
      </c>
      <c r="F23" s="0" t="n">
        <v>8</v>
      </c>
      <c r="G23" s="0" t="n">
        <v>7221</v>
      </c>
      <c r="H23" s="0" t="n">
        <v>78</v>
      </c>
      <c r="I23" s="0" t="n">
        <v>8</v>
      </c>
      <c r="J23" s="0" t="n">
        <v>16</v>
      </c>
      <c r="K23" s="0" t="n">
        <v>83</v>
      </c>
      <c r="L23" s="0" t="n">
        <v>1</v>
      </c>
      <c r="M23" s="0" t="n">
        <v>2</v>
      </c>
      <c r="N23" s="0" t="n">
        <v>0</v>
      </c>
      <c r="O23" s="0" t="n">
        <v>8</v>
      </c>
    </row>
    <row r="24" customFormat="false" ht="12.8" hidden="false" customHeight="false" outlineLevel="0" collapsed="false">
      <c r="A24" s="1" t="s">
        <v>88</v>
      </c>
      <c r="B24" s="0" t="n">
        <v>1</v>
      </c>
      <c r="C24" s="0" t="n">
        <v>3</v>
      </c>
      <c r="D24" s="0" t="n">
        <v>35</v>
      </c>
      <c r="E24" s="0" t="n">
        <v>16</v>
      </c>
      <c r="F24" s="0" t="n">
        <v>9</v>
      </c>
      <c r="G24" s="0" t="n">
        <v>10134</v>
      </c>
      <c r="H24" s="0" t="n">
        <v>101</v>
      </c>
      <c r="I24" s="0" t="n">
        <v>10</v>
      </c>
      <c r="J24" s="0" t="n">
        <v>20</v>
      </c>
      <c r="K24" s="0" t="n">
        <v>105</v>
      </c>
      <c r="L24" s="0" t="n">
        <v>1</v>
      </c>
      <c r="M24" s="0" t="n">
        <v>2</v>
      </c>
      <c r="N24" s="0" t="n">
        <v>1</v>
      </c>
      <c r="O24" s="0" t="n">
        <v>10</v>
      </c>
    </row>
    <row r="25" customFormat="false" ht="12.8" hidden="false" customHeight="false" outlineLevel="0" collapsed="false">
      <c r="A25" s="1" t="s">
        <v>89</v>
      </c>
      <c r="B25" s="0" t="n">
        <v>1</v>
      </c>
      <c r="C25" s="0" t="n">
        <v>4</v>
      </c>
      <c r="D25" s="0" t="n">
        <v>56</v>
      </c>
      <c r="E25" s="0" t="n">
        <v>21</v>
      </c>
      <c r="F25" s="0" t="n">
        <v>11</v>
      </c>
      <c r="G25" s="0" t="n">
        <v>15628</v>
      </c>
      <c r="H25" s="0" t="n">
        <v>133</v>
      </c>
      <c r="I25" s="0" t="n">
        <v>14</v>
      </c>
      <c r="J25" s="0" t="n">
        <v>24</v>
      </c>
      <c r="K25" s="0" t="n">
        <v>134</v>
      </c>
      <c r="L25" s="0" t="n">
        <v>1</v>
      </c>
      <c r="M25" s="0" t="n">
        <v>3</v>
      </c>
      <c r="N25" s="0" t="n">
        <v>1</v>
      </c>
      <c r="O25" s="0" t="n">
        <v>12</v>
      </c>
    </row>
    <row r="26" customFormat="false" ht="12.8" hidden="false" customHeight="false" outlineLevel="0" collapsed="false">
      <c r="A26" s="1" t="s">
        <v>90</v>
      </c>
      <c r="B26" s="0" t="n">
        <v>1</v>
      </c>
      <c r="C26" s="0" t="n">
        <v>6</v>
      </c>
      <c r="D26" s="0" t="n">
        <v>99</v>
      </c>
      <c r="E26" s="0" t="n">
        <v>28</v>
      </c>
      <c r="F26" s="0" t="n">
        <v>14</v>
      </c>
      <c r="G26" s="0" t="n">
        <v>24481</v>
      </c>
      <c r="H26" s="0" t="n">
        <v>181</v>
      </c>
      <c r="I26" s="0" t="n">
        <v>20</v>
      </c>
      <c r="J26" s="0" t="n">
        <v>29</v>
      </c>
      <c r="K26" s="0" t="n">
        <v>179</v>
      </c>
      <c r="L26" s="0" t="n">
        <v>1</v>
      </c>
      <c r="M26" s="0" t="n">
        <v>4</v>
      </c>
      <c r="N26" s="0" t="n">
        <v>1</v>
      </c>
      <c r="O26" s="0" t="n">
        <v>15</v>
      </c>
    </row>
    <row r="27" customFormat="false" ht="12.8" hidden="false" customHeight="false" outlineLevel="0" collapsed="false">
      <c r="A27" s="1" t="s">
        <v>91</v>
      </c>
      <c r="B27" s="0" t="n">
        <v>1</v>
      </c>
      <c r="C27" s="0" t="n">
        <v>8</v>
      </c>
      <c r="D27" s="0" t="n">
        <v>184</v>
      </c>
      <c r="E27" s="0" t="n">
        <v>40</v>
      </c>
      <c r="F27" s="0" t="n">
        <v>17</v>
      </c>
      <c r="G27" s="0" t="n">
        <v>35661</v>
      </c>
      <c r="H27" s="0" t="n">
        <v>266</v>
      </c>
      <c r="I27" s="0" t="n">
        <v>30</v>
      </c>
      <c r="J27" s="0" t="n">
        <v>35</v>
      </c>
      <c r="K27" s="0" t="n">
        <v>254</v>
      </c>
      <c r="L27" s="0" t="n">
        <v>1</v>
      </c>
      <c r="M27" s="0" t="n">
        <v>6</v>
      </c>
      <c r="N27" s="0" t="n">
        <v>2</v>
      </c>
      <c r="O27" s="0" t="n">
        <v>19</v>
      </c>
    </row>
    <row r="28" customFormat="false" ht="12.8" hidden="false" customHeight="false" outlineLevel="0" collapsed="false">
      <c r="A28" s="1" t="s">
        <v>92</v>
      </c>
      <c r="B28" s="0" t="n">
        <v>1</v>
      </c>
      <c r="C28" s="0" t="n">
        <v>14</v>
      </c>
      <c r="D28" s="0" t="n">
        <v>529</v>
      </c>
      <c r="E28" s="0" t="n">
        <v>67</v>
      </c>
      <c r="F28" s="0" t="n">
        <v>24</v>
      </c>
      <c r="G28" s="0" t="n">
        <v>66465.2999999998</v>
      </c>
      <c r="H28" s="0" t="n">
        <v>463</v>
      </c>
      <c r="I28" s="0" t="n">
        <v>57</v>
      </c>
      <c r="J28" s="0" t="n">
        <v>42</v>
      </c>
      <c r="K28" s="0" t="n">
        <v>416</v>
      </c>
      <c r="L28" s="0" t="n">
        <v>2</v>
      </c>
      <c r="M28" s="0" t="n">
        <v>9</v>
      </c>
      <c r="N28" s="0" t="n">
        <v>4</v>
      </c>
      <c r="O28" s="0" t="n">
        <v>27</v>
      </c>
    </row>
    <row r="29" customFormat="false" ht="12.8" hidden="false" customHeight="false" outlineLevel="0" collapsed="false">
      <c r="A29" s="1" t="s">
        <v>93</v>
      </c>
      <c r="B29" s="0" t="n">
        <v>1</v>
      </c>
      <c r="C29" s="0" t="n">
        <v>1209</v>
      </c>
      <c r="D29" s="0" t="n">
        <v>18522</v>
      </c>
      <c r="E29" s="0" t="n">
        <v>65535</v>
      </c>
      <c r="F29" s="0" t="n">
        <v>561</v>
      </c>
      <c r="G29" s="0" t="n">
        <v>2618300</v>
      </c>
      <c r="H29" s="0" t="n">
        <v>233523</v>
      </c>
      <c r="I29" s="0" t="n">
        <v>26297</v>
      </c>
      <c r="J29" s="0" t="n">
        <v>5064</v>
      </c>
      <c r="K29" s="0" t="n">
        <v>19327</v>
      </c>
      <c r="L29" s="0" t="n">
        <v>8</v>
      </c>
      <c r="M29" s="0" t="n">
        <v>155</v>
      </c>
      <c r="N29" s="0" t="n">
        <v>1286</v>
      </c>
      <c r="O29" s="0" t="n">
        <v>6879</v>
      </c>
    </row>
    <row r="30" customFormat="false" ht="12.8" hidden="false" customHeight="false" outlineLevel="0" collapsed="false">
      <c r="A30" s="0" t="s">
        <v>94</v>
      </c>
      <c r="B30" s="0" t="n">
        <v>1</v>
      </c>
      <c r="C30" s="0" t="n">
        <v>1209</v>
      </c>
      <c r="D30" s="0" t="n">
        <v>18522</v>
      </c>
      <c r="E30" s="0" t="n">
        <v>65535</v>
      </c>
      <c r="F30" s="0" t="n">
        <v>561</v>
      </c>
      <c r="G30" s="0" t="n">
        <v>2618300</v>
      </c>
      <c r="H30" s="0" t="n">
        <v>233523</v>
      </c>
      <c r="I30" s="0" t="n">
        <v>26297</v>
      </c>
      <c r="J30" s="0" t="n">
        <v>5064</v>
      </c>
      <c r="K30" s="0" t="n">
        <v>19327</v>
      </c>
      <c r="L30" s="0" t="n">
        <v>8</v>
      </c>
      <c r="M30" s="0" t="n">
        <v>155</v>
      </c>
      <c r="N30" s="0" t="n">
        <v>1286</v>
      </c>
      <c r="O30" s="0" t="n">
        <v>6879</v>
      </c>
    </row>
    <row r="32" customFormat="false" ht="12.8" hidden="false" customHeight="false" outlineLevel="0" collapsed="false">
      <c r="C32" s="0" t="n">
        <f aca="false">LN(1-C$8+C14)</f>
        <v>0</v>
      </c>
      <c r="D32" s="0" t="n">
        <f aca="false">LN(1-D$8+D14)</f>
        <v>1.38629436111989</v>
      </c>
      <c r="E32" s="0" t="n">
        <f aca="false">LN(1-E$8+E14)</f>
        <v>1.09861228866811</v>
      </c>
      <c r="F32" s="0" t="n">
        <f aca="false">LN(1-F$8+F14)</f>
        <v>1.09861228866811</v>
      </c>
      <c r="G32" s="0" t="n">
        <f aca="false">LN(1-G$8+G14)</f>
        <v>6.26339826259162</v>
      </c>
      <c r="H32" s="0" t="n">
        <f aca="false">LN(1-H$8+H14)</f>
        <v>2.19722457733622</v>
      </c>
      <c r="I32" s="0" t="n">
        <f aca="false">LN(1-I$8+I14)</f>
        <v>0.693147180559945</v>
      </c>
      <c r="J32" s="0" t="n">
        <f aca="false">LN(1-J$8+J14)</f>
        <v>1.09861228866811</v>
      </c>
      <c r="K32" s="0" t="n">
        <f aca="false">LN(1-K$8+K14)</f>
        <v>2.39789527279837</v>
      </c>
      <c r="L32" s="0" t="n">
        <f aca="false">LN(1-L$8+L14)</f>
        <v>0</v>
      </c>
      <c r="M32" s="0" t="n">
        <f aca="false">LN(1-M$8+M14)</f>
        <v>0</v>
      </c>
      <c r="N32" s="0" t="n">
        <f aca="false">LN(1-N$8+N14)</f>
        <v>0</v>
      </c>
      <c r="O32" s="0" t="n">
        <f aca="false">LN(1-O$8+O14)</f>
        <v>1.09861228866811</v>
      </c>
    </row>
    <row r="33" customFormat="false" ht="12.8" hidden="false" customHeight="false" outlineLevel="0" collapsed="false">
      <c r="C33" s="0" t="n">
        <f aca="false">LN(1-C$8+C24)</f>
        <v>1.38629436111989</v>
      </c>
      <c r="D33" s="0" t="n">
        <f aca="false">LN(1-D$8+D24)</f>
        <v>3.66356164612965</v>
      </c>
      <c r="E33" s="0" t="n">
        <f aca="false">LN(1-E$8+E24)</f>
        <v>2.83321334405622</v>
      </c>
      <c r="F33" s="0" t="n">
        <f aca="false">LN(1-F$8+F24)</f>
        <v>2.30258509299405</v>
      </c>
      <c r="G33" s="0" t="n">
        <f aca="false">LN(1-G$8+G24)</f>
        <v>9.2237500588861</v>
      </c>
      <c r="H33" s="0" t="n">
        <f aca="false">LN(1-H$8+H24)</f>
        <v>4.62497281328427</v>
      </c>
      <c r="I33" s="0" t="n">
        <f aca="false">LN(1-I$8+I24)</f>
        <v>2.39789527279837</v>
      </c>
      <c r="J33" s="0" t="n">
        <f aca="false">LN(1-J$8+J24)</f>
        <v>3.04452243772342</v>
      </c>
      <c r="K33" s="0" t="n">
        <f aca="false">LN(1-K$8+K24)</f>
        <v>4.66343909411207</v>
      </c>
      <c r="L33" s="0" t="n">
        <f aca="false">LN(1-L$8+L24)</f>
        <v>0.693147180559945</v>
      </c>
      <c r="M33" s="0" t="n">
        <f aca="false">LN(1-M$8+M24)</f>
        <v>1.09861228866811</v>
      </c>
      <c r="N33" s="0" t="n">
        <f aca="false">LN(1-N$8+N24)</f>
        <v>0.693147180559945</v>
      </c>
      <c r="O33" s="0" t="n">
        <f aca="false">LN(1-O$8+O24)</f>
        <v>2.39789527279837</v>
      </c>
    </row>
    <row r="34" customFormat="false" ht="12.8" hidden="false" customHeight="false" outlineLevel="0" collapsed="false">
      <c r="C34" s="0" t="n">
        <f aca="false">LN(1-C$8+C30)</f>
        <v>7.09837563859079</v>
      </c>
      <c r="D34" s="0" t="n">
        <f aca="false">LN(1-D$8+D30)</f>
        <v>9.82693042981397</v>
      </c>
      <c r="E34" s="0" t="n">
        <f aca="false">LN(1-E$8+E30)</f>
        <v>11.0903548889591</v>
      </c>
      <c r="F34" s="0" t="n">
        <f aca="false">LN(1-F$8+F30)</f>
        <v>6.33150184989369</v>
      </c>
      <c r="G34" s="0" t="n">
        <f aca="false">LN(1-G$8+G30)</f>
        <v>14.7780361921051</v>
      </c>
      <c r="H34" s="0" t="n">
        <f aca="false">LN(1-H$8+H30)</f>
        <v>12.3610401345351</v>
      </c>
      <c r="I34" s="0" t="n">
        <f aca="false">LN(1-I$8+I30)</f>
        <v>10.1772481696469</v>
      </c>
      <c r="J34" s="0" t="n">
        <f aca="false">LN(1-J$8+J30)</f>
        <v>8.53010941668278</v>
      </c>
      <c r="K34" s="0" t="n">
        <f aca="false">LN(1-K$8+K30)</f>
        <v>9.86931010073454</v>
      </c>
      <c r="L34" s="0" t="n">
        <f aca="false">LN(1-L$8+L30)</f>
        <v>2.19722457733622</v>
      </c>
      <c r="M34" s="0" t="n">
        <f aca="false">LN(1-M$8+M30)</f>
        <v>5.04985600724954</v>
      </c>
      <c r="N34" s="0" t="n">
        <f aca="false">LN(1-N$8+N30)</f>
        <v>7.16006920759613</v>
      </c>
      <c r="O34" s="0" t="n">
        <f aca="false">LN(1-O$8+O30)</f>
        <v>8.83637393092739</v>
      </c>
    </row>
    <row r="35" customFormat="false" ht="12.8" hidden="false" customHeight="false" outlineLevel="0" collapsed="false">
      <c r="C35" s="0" t="n">
        <f aca="false">C33-C32</f>
        <v>1.38629436111989</v>
      </c>
      <c r="D35" s="0" t="n">
        <f aca="false">D33-D32</f>
        <v>2.27726728500976</v>
      </c>
      <c r="E35" s="0" t="n">
        <f aca="false">E33-E32</f>
        <v>1.73460105538811</v>
      </c>
      <c r="F35" s="0" t="n">
        <f aca="false">F33-F32</f>
        <v>1.20397280432594</v>
      </c>
      <c r="G35" s="0" t="n">
        <f aca="false">G33-G32</f>
        <v>2.96035179629448</v>
      </c>
      <c r="H35" s="0" t="n">
        <f aca="false">H33-H32</f>
        <v>2.42774823594805</v>
      </c>
      <c r="I35" s="0" t="n">
        <f aca="false">I33-I32</f>
        <v>1.70474809223843</v>
      </c>
      <c r="J35" s="0" t="n">
        <f aca="false">J33-J32</f>
        <v>1.94591014905531</v>
      </c>
      <c r="K35" s="0" t="n">
        <f aca="false">K33-K32</f>
        <v>2.2655438213137</v>
      </c>
      <c r="L35" s="0" t="n">
        <f aca="false">L33-L32</f>
        <v>0.693147180559945</v>
      </c>
      <c r="M35" s="0" t="n">
        <f aca="false">M33-M32</f>
        <v>1.09861228866811</v>
      </c>
      <c r="N35" s="0" t="n">
        <f aca="false">N33-N32</f>
        <v>0.693147180559945</v>
      </c>
      <c r="O35" s="0" t="n">
        <f aca="false">O33-O32</f>
        <v>1.29928298413026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2018-12-29T22:18:11Z</dcterms:modified>
  <cp:revision>1</cp:revision>
  <dc:subject/>
  <dc:title/>
</cp:coreProperties>
</file>