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2c6e14289a86e5/Documents/GitHub/CSCI14-Assignment7/"/>
    </mc:Choice>
  </mc:AlternateContent>
  <xr:revisionPtr revIDLastSave="0" documentId="8_{7C175A86-2124-4AE7-8B7C-359C79F91717}" xr6:coauthVersionLast="34" xr6:coauthVersionMax="34" xr10:uidLastSave="{00000000-0000-0000-0000-000000000000}"/>
  <bookViews>
    <workbookView xWindow="0" yWindow="0" windowWidth="28800" windowHeight="12225" xr2:uid="{5F940E66-917C-4251-8C64-9B3EAE3C9894}"/>
  </bookViews>
  <sheets>
    <sheet name="Series Examp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" i="1"/>
  <c r="N6" i="1"/>
  <c r="N7" i="1"/>
  <c r="N8" i="1"/>
  <c r="N9" i="1"/>
  <c r="N10" i="1" s="1"/>
  <c r="N11" i="1" s="1"/>
  <c r="N12" i="1" s="1"/>
  <c r="N13" i="1" s="1"/>
  <c r="N14" i="1" s="1"/>
  <c r="N5" i="1"/>
  <c r="M6" i="1"/>
  <c r="M7" i="1"/>
  <c r="M8" i="1"/>
  <c r="M9" i="1"/>
  <c r="M10" i="1" s="1"/>
  <c r="M11" i="1" s="1"/>
  <c r="M12" i="1" s="1"/>
  <c r="M13" i="1" s="1"/>
  <c r="M14" i="1" s="1"/>
  <c r="M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12" i="1"/>
  <c r="C3" i="1"/>
  <c r="C4" i="1"/>
  <c r="C5" i="1"/>
  <c r="C6" i="1"/>
  <c r="C7" i="1"/>
  <c r="C8" i="1"/>
  <c r="C9" i="1"/>
  <c r="C10" i="1"/>
  <c r="C11" i="1"/>
  <c r="C2" i="1"/>
  <c r="J11" i="1"/>
  <c r="G13" i="1"/>
  <c r="G12" i="1"/>
</calcChain>
</file>

<file path=xl/sharedStrings.xml><?xml version="1.0" encoding="utf-8"?>
<sst xmlns="http://schemas.openxmlformats.org/spreadsheetml/2006/main" count="5" uniqueCount="5">
  <si>
    <t>Passengers</t>
  </si>
  <si>
    <t>Ticket</t>
  </si>
  <si>
    <t>Gross Profit</t>
  </si>
  <si>
    <t>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</si>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</sst>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;[Red]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F9ED-D2C7-4006-9F08-FE062F590CC7}">
  <dimension ref="A1:Q26"/>
  <sheetViews>
    <sheetView tabSelected="1" workbookViewId="0">
      <selection activeCell="S9" sqref="S9"/>
    </sheetView>
  </sheetViews>
  <sheetFormatPr defaultRowHeight="15" x14ac:dyDescent="0.25"/>
  <cols>
    <col min="1" max="1" width="10.85546875" bestFit="1" customWidth="1"/>
    <col min="3" max="3" width="11.28515625" style="1" bestFit="1" customWidth="1"/>
    <col min="4" max="4" width="9.140625" style="1"/>
    <col min="5" max="5" width="9.140625" style="2"/>
  </cols>
  <sheetData>
    <row r="1" spans="1:17" x14ac:dyDescent="0.25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  <c r="M1">
        <v>100</v>
      </c>
      <c r="N1">
        <v>20</v>
      </c>
      <c r="O1">
        <f>N1*M1</f>
        <v>2000</v>
      </c>
      <c r="P1">
        <v>2500</v>
      </c>
      <c r="Q1">
        <f>O1-P1</f>
        <v>-500</v>
      </c>
    </row>
    <row r="2" spans="1:17" x14ac:dyDescent="0.25">
      <c r="A2">
        <v>1</v>
      </c>
      <c r="B2">
        <v>20</v>
      </c>
      <c r="C2" s="1">
        <f>B2*A2</f>
        <v>20</v>
      </c>
      <c r="D2" s="1">
        <v>300</v>
      </c>
      <c r="E2" s="2">
        <f>C2-D2</f>
        <v>-280</v>
      </c>
      <c r="M2">
        <v>110</v>
      </c>
      <c r="N2">
        <v>19.5</v>
      </c>
      <c r="O2">
        <f t="shared" ref="O2:O14" si="0">N2*M2</f>
        <v>2145</v>
      </c>
      <c r="P2">
        <v>2500</v>
      </c>
      <c r="Q2">
        <f t="shared" ref="Q2:Q14" si="1">O2-P2</f>
        <v>-355</v>
      </c>
    </row>
    <row r="3" spans="1:17" x14ac:dyDescent="0.25">
      <c r="A3">
        <v>2</v>
      </c>
      <c r="B3">
        <v>20</v>
      </c>
      <c r="C3" s="1">
        <f t="shared" ref="C3:C11" si="2">B3*A3</f>
        <v>40</v>
      </c>
      <c r="D3" s="1">
        <v>300</v>
      </c>
      <c r="E3" s="2">
        <f t="shared" ref="E3:E26" si="3">C3-D3</f>
        <v>-260</v>
      </c>
      <c r="M3">
        <v>120</v>
      </c>
      <c r="N3">
        <v>19</v>
      </c>
      <c r="O3">
        <f t="shared" si="0"/>
        <v>2280</v>
      </c>
      <c r="P3">
        <v>2500</v>
      </c>
      <c r="Q3">
        <f t="shared" si="1"/>
        <v>-220</v>
      </c>
    </row>
    <row r="4" spans="1:17" x14ac:dyDescent="0.25">
      <c r="A4">
        <v>3</v>
      </c>
      <c r="B4">
        <v>20</v>
      </c>
      <c r="C4" s="1">
        <f t="shared" si="2"/>
        <v>60</v>
      </c>
      <c r="D4" s="1">
        <v>300</v>
      </c>
      <c r="E4" s="2">
        <f t="shared" si="3"/>
        <v>-240</v>
      </c>
      <c r="M4">
        <v>130</v>
      </c>
      <c r="N4">
        <v>18.5</v>
      </c>
      <c r="O4">
        <f t="shared" si="0"/>
        <v>2405</v>
      </c>
      <c r="P4">
        <v>2500</v>
      </c>
      <c r="Q4">
        <f t="shared" si="1"/>
        <v>-95</v>
      </c>
    </row>
    <row r="5" spans="1:17" x14ac:dyDescent="0.25">
      <c r="A5">
        <v>4</v>
      </c>
      <c r="B5">
        <v>20</v>
      </c>
      <c r="C5" s="1">
        <f t="shared" si="2"/>
        <v>80</v>
      </c>
      <c r="D5" s="1">
        <v>300</v>
      </c>
      <c r="E5" s="2">
        <f t="shared" si="3"/>
        <v>-220</v>
      </c>
      <c r="M5">
        <f>M4+10</f>
        <v>140</v>
      </c>
      <c r="N5">
        <f>N4-0.5</f>
        <v>18</v>
      </c>
      <c r="O5">
        <f t="shared" si="0"/>
        <v>2520</v>
      </c>
      <c r="P5">
        <v>2500</v>
      </c>
      <c r="Q5">
        <f t="shared" si="1"/>
        <v>20</v>
      </c>
    </row>
    <row r="6" spans="1:17" x14ac:dyDescent="0.25">
      <c r="A6">
        <v>5</v>
      </c>
      <c r="B6">
        <v>20</v>
      </c>
      <c r="C6" s="1">
        <f t="shared" si="2"/>
        <v>100</v>
      </c>
      <c r="D6" s="1">
        <v>300</v>
      </c>
      <c r="E6" s="2">
        <f t="shared" si="3"/>
        <v>-200</v>
      </c>
      <c r="M6">
        <f t="shared" ref="M6:M14" si="4">M5+10</f>
        <v>150</v>
      </c>
      <c r="N6">
        <f t="shared" ref="N6:N14" si="5">N5-0.5</f>
        <v>17.5</v>
      </c>
      <c r="O6">
        <f t="shared" si="0"/>
        <v>2625</v>
      </c>
      <c r="P6">
        <v>2500</v>
      </c>
      <c r="Q6">
        <f t="shared" si="1"/>
        <v>125</v>
      </c>
    </row>
    <row r="7" spans="1:17" x14ac:dyDescent="0.25">
      <c r="A7">
        <v>6</v>
      </c>
      <c r="B7">
        <v>20</v>
      </c>
      <c r="C7" s="1">
        <f t="shared" si="2"/>
        <v>120</v>
      </c>
      <c r="D7" s="1">
        <v>300</v>
      </c>
      <c r="E7" s="2">
        <f t="shared" si="3"/>
        <v>-180</v>
      </c>
      <c r="M7">
        <f t="shared" si="4"/>
        <v>160</v>
      </c>
      <c r="N7">
        <f t="shared" si="5"/>
        <v>17</v>
      </c>
      <c r="O7">
        <f t="shared" si="0"/>
        <v>2720</v>
      </c>
      <c r="P7">
        <v>2500</v>
      </c>
      <c r="Q7">
        <f t="shared" si="1"/>
        <v>220</v>
      </c>
    </row>
    <row r="8" spans="1:17" x14ac:dyDescent="0.25">
      <c r="A8">
        <v>7</v>
      </c>
      <c r="B8">
        <v>20</v>
      </c>
      <c r="C8" s="1">
        <f t="shared" si="2"/>
        <v>140</v>
      </c>
      <c r="D8" s="1">
        <v>300</v>
      </c>
      <c r="E8" s="2">
        <f t="shared" si="3"/>
        <v>-160</v>
      </c>
      <c r="M8">
        <f t="shared" si="4"/>
        <v>170</v>
      </c>
      <c r="N8">
        <f t="shared" si="5"/>
        <v>16.5</v>
      </c>
      <c r="O8">
        <f t="shared" si="0"/>
        <v>2805</v>
      </c>
      <c r="P8">
        <v>2500</v>
      </c>
      <c r="Q8">
        <f t="shared" si="1"/>
        <v>305</v>
      </c>
    </row>
    <row r="9" spans="1:17" x14ac:dyDescent="0.25">
      <c r="A9">
        <v>8</v>
      </c>
      <c r="B9">
        <v>20</v>
      </c>
      <c r="C9" s="1">
        <f t="shared" si="2"/>
        <v>160</v>
      </c>
      <c r="D9" s="1">
        <v>300</v>
      </c>
      <c r="E9" s="2">
        <f t="shared" si="3"/>
        <v>-140</v>
      </c>
      <c r="M9">
        <f t="shared" si="4"/>
        <v>180</v>
      </c>
      <c r="N9">
        <f t="shared" si="5"/>
        <v>16</v>
      </c>
      <c r="O9">
        <f t="shared" si="0"/>
        <v>2880</v>
      </c>
      <c r="P9">
        <v>2500</v>
      </c>
      <c r="Q9">
        <f t="shared" si="1"/>
        <v>380</v>
      </c>
    </row>
    <row r="10" spans="1:17" x14ac:dyDescent="0.25">
      <c r="A10">
        <v>9</v>
      </c>
      <c r="B10">
        <v>20</v>
      </c>
      <c r="C10" s="1">
        <f t="shared" si="2"/>
        <v>180</v>
      </c>
      <c r="D10" s="1">
        <v>300</v>
      </c>
      <c r="E10" s="2">
        <f t="shared" si="3"/>
        <v>-120</v>
      </c>
      <c r="M10">
        <f t="shared" si="4"/>
        <v>190</v>
      </c>
      <c r="N10">
        <f t="shared" si="5"/>
        <v>15.5</v>
      </c>
      <c r="O10">
        <f t="shared" si="0"/>
        <v>2945</v>
      </c>
      <c r="P10">
        <v>2500</v>
      </c>
      <c r="Q10">
        <f t="shared" si="1"/>
        <v>445</v>
      </c>
    </row>
    <row r="11" spans="1:17" x14ac:dyDescent="0.25">
      <c r="A11">
        <v>10</v>
      </c>
      <c r="B11">
        <v>20</v>
      </c>
      <c r="C11" s="1">
        <f t="shared" si="2"/>
        <v>200</v>
      </c>
      <c r="D11" s="1">
        <v>300</v>
      </c>
      <c r="E11" s="2">
        <f t="shared" si="3"/>
        <v>-100</v>
      </c>
      <c r="G11">
        <v>21</v>
      </c>
      <c r="H11">
        <v>25</v>
      </c>
      <c r="J11">
        <f>G11+9</f>
        <v>30</v>
      </c>
      <c r="M11">
        <f t="shared" si="4"/>
        <v>200</v>
      </c>
      <c r="N11">
        <f t="shared" si="5"/>
        <v>15</v>
      </c>
      <c r="O11">
        <f t="shared" si="0"/>
        <v>3000</v>
      </c>
      <c r="P11">
        <v>2500</v>
      </c>
      <c r="Q11">
        <f t="shared" si="1"/>
        <v>500</v>
      </c>
    </row>
    <row r="12" spans="1:17" x14ac:dyDescent="0.25">
      <c r="A12">
        <v>11</v>
      </c>
      <c r="B12">
        <v>18</v>
      </c>
      <c r="C12" s="1">
        <f>B12*A12</f>
        <v>198</v>
      </c>
      <c r="D12" s="1">
        <v>300</v>
      </c>
      <c r="E12" s="2">
        <f t="shared" si="3"/>
        <v>-102</v>
      </c>
      <c r="G12">
        <f>H11-G11</f>
        <v>4</v>
      </c>
      <c r="M12">
        <f t="shared" si="4"/>
        <v>210</v>
      </c>
      <c r="N12">
        <f t="shared" si="5"/>
        <v>14.5</v>
      </c>
      <c r="O12">
        <f t="shared" si="0"/>
        <v>3045</v>
      </c>
      <c r="P12">
        <v>2500</v>
      </c>
      <c r="Q12">
        <f t="shared" si="1"/>
        <v>545</v>
      </c>
    </row>
    <row r="13" spans="1:17" x14ac:dyDescent="0.25">
      <c r="A13">
        <v>12</v>
      </c>
      <c r="B13">
        <v>18</v>
      </c>
      <c r="C13" s="1">
        <f t="shared" ref="C13:C26" si="6">B13*A13</f>
        <v>216</v>
      </c>
      <c r="D13" s="1">
        <v>300</v>
      </c>
      <c r="E13" s="2">
        <f t="shared" si="3"/>
        <v>-84</v>
      </c>
      <c r="G13">
        <f>G12+G11</f>
        <v>25</v>
      </c>
      <c r="M13">
        <f t="shared" si="4"/>
        <v>220</v>
      </c>
      <c r="N13">
        <f t="shared" si="5"/>
        <v>14</v>
      </c>
      <c r="O13">
        <f t="shared" si="0"/>
        <v>3080</v>
      </c>
      <c r="P13">
        <v>2500</v>
      </c>
      <c r="Q13">
        <f t="shared" si="1"/>
        <v>580</v>
      </c>
    </row>
    <row r="14" spans="1:17" x14ac:dyDescent="0.25">
      <c r="A14">
        <v>13</v>
      </c>
      <c r="B14">
        <v>18</v>
      </c>
      <c r="C14" s="1">
        <f t="shared" si="6"/>
        <v>234</v>
      </c>
      <c r="D14" s="1">
        <v>300</v>
      </c>
      <c r="E14" s="2">
        <f t="shared" si="3"/>
        <v>-66</v>
      </c>
      <c r="M14">
        <f t="shared" si="4"/>
        <v>230</v>
      </c>
      <c r="N14">
        <f t="shared" si="5"/>
        <v>13.5</v>
      </c>
      <c r="O14">
        <f t="shared" si="0"/>
        <v>3105</v>
      </c>
      <c r="P14">
        <v>2500</v>
      </c>
      <c r="Q14">
        <f t="shared" si="1"/>
        <v>605</v>
      </c>
    </row>
    <row r="15" spans="1:17" x14ac:dyDescent="0.25">
      <c r="A15">
        <v>14</v>
      </c>
      <c r="B15">
        <v>18</v>
      </c>
      <c r="C15" s="1">
        <f t="shared" si="6"/>
        <v>252</v>
      </c>
      <c r="D15" s="1">
        <v>300</v>
      </c>
      <c r="E15" s="2">
        <f t="shared" si="3"/>
        <v>-48</v>
      </c>
    </row>
    <row r="16" spans="1:17" x14ac:dyDescent="0.25">
      <c r="A16">
        <v>15</v>
      </c>
      <c r="B16">
        <v>18</v>
      </c>
      <c r="C16" s="1">
        <f t="shared" si="6"/>
        <v>270</v>
      </c>
      <c r="D16" s="1">
        <v>300</v>
      </c>
      <c r="E16" s="2">
        <f t="shared" si="3"/>
        <v>-30</v>
      </c>
    </row>
    <row r="17" spans="1:5" x14ac:dyDescent="0.25">
      <c r="A17">
        <v>16</v>
      </c>
      <c r="B17">
        <v>18</v>
      </c>
      <c r="C17" s="1">
        <f t="shared" si="6"/>
        <v>288</v>
      </c>
      <c r="D17" s="1">
        <v>300</v>
      </c>
      <c r="E17" s="2">
        <f t="shared" si="3"/>
        <v>-12</v>
      </c>
    </row>
    <row r="18" spans="1:5" x14ac:dyDescent="0.25">
      <c r="A18">
        <v>17</v>
      </c>
      <c r="B18">
        <v>18</v>
      </c>
      <c r="C18" s="1">
        <f t="shared" si="6"/>
        <v>306</v>
      </c>
      <c r="D18" s="1">
        <v>300</v>
      </c>
      <c r="E18" s="2">
        <f t="shared" si="3"/>
        <v>6</v>
      </c>
    </row>
    <row r="19" spans="1:5" x14ac:dyDescent="0.25">
      <c r="A19">
        <v>18</v>
      </c>
      <c r="B19">
        <v>18</v>
      </c>
      <c r="C19" s="1">
        <f t="shared" si="6"/>
        <v>324</v>
      </c>
      <c r="D19" s="1">
        <v>300</v>
      </c>
      <c r="E19" s="2">
        <f t="shared" si="3"/>
        <v>24</v>
      </c>
    </row>
    <row r="20" spans="1:5" x14ac:dyDescent="0.25">
      <c r="A20">
        <v>19</v>
      </c>
      <c r="B20">
        <v>18</v>
      </c>
      <c r="C20" s="1">
        <f t="shared" si="6"/>
        <v>342</v>
      </c>
      <c r="D20" s="1">
        <v>300</v>
      </c>
      <c r="E20" s="2">
        <f t="shared" si="3"/>
        <v>42</v>
      </c>
    </row>
    <row r="21" spans="1:5" x14ac:dyDescent="0.25">
      <c r="A21">
        <v>20</v>
      </c>
      <c r="B21">
        <v>18</v>
      </c>
      <c r="C21" s="1">
        <f t="shared" si="6"/>
        <v>360</v>
      </c>
      <c r="D21" s="1">
        <v>300</v>
      </c>
      <c r="E21" s="2">
        <f t="shared" si="3"/>
        <v>60</v>
      </c>
    </row>
    <row r="22" spans="1:5" x14ac:dyDescent="0.25">
      <c r="A22">
        <v>21</v>
      </c>
      <c r="B22">
        <v>18</v>
      </c>
      <c r="C22" s="1">
        <f t="shared" si="6"/>
        <v>378</v>
      </c>
      <c r="D22" s="1">
        <v>300</v>
      </c>
      <c r="E22" s="2">
        <f t="shared" si="3"/>
        <v>78</v>
      </c>
    </row>
    <row r="23" spans="1:5" x14ac:dyDescent="0.25">
      <c r="A23">
        <v>22</v>
      </c>
      <c r="B23">
        <v>16</v>
      </c>
      <c r="C23" s="1">
        <f t="shared" si="6"/>
        <v>352</v>
      </c>
      <c r="D23" s="1">
        <v>300</v>
      </c>
      <c r="E23" s="2">
        <f t="shared" si="3"/>
        <v>52</v>
      </c>
    </row>
    <row r="24" spans="1:5" x14ac:dyDescent="0.25">
      <c r="A24">
        <v>23</v>
      </c>
      <c r="B24">
        <v>16</v>
      </c>
      <c r="C24" s="1">
        <f t="shared" si="6"/>
        <v>368</v>
      </c>
      <c r="D24" s="1">
        <v>300</v>
      </c>
      <c r="E24" s="2">
        <f t="shared" si="3"/>
        <v>68</v>
      </c>
    </row>
    <row r="25" spans="1:5" x14ac:dyDescent="0.25">
      <c r="A25">
        <v>24</v>
      </c>
      <c r="B25">
        <v>16</v>
      </c>
      <c r="C25" s="1">
        <f t="shared" si="6"/>
        <v>384</v>
      </c>
      <c r="D25" s="1">
        <v>300</v>
      </c>
      <c r="E25" s="2">
        <f t="shared" si="3"/>
        <v>84</v>
      </c>
    </row>
    <row r="26" spans="1:5" x14ac:dyDescent="0.25">
      <c r="A26">
        <v>25</v>
      </c>
      <c r="B26">
        <v>16</v>
      </c>
      <c r="C26" s="1">
        <f t="shared" si="6"/>
        <v>400</v>
      </c>
      <c r="D26" s="1">
        <v>300</v>
      </c>
      <c r="E26" s="2">
        <f t="shared" si="3"/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Series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Warnock</dc:creator>
  <cp:lastModifiedBy>Sean Warnock</cp:lastModifiedBy>
  <dcterms:created xsi:type="dcterms:W3CDTF">2018-08-01T13:06:19Z</dcterms:created>
  <dcterms:modified xsi:type="dcterms:W3CDTF">2018-08-01T13:58:59Z</dcterms:modified>
</cp:coreProperties>
</file>