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e6c57aadbdcf3/Desktop/GitHub/Sustainability-Project/"/>
    </mc:Choice>
  </mc:AlternateContent>
  <xr:revisionPtr revIDLastSave="0" documentId="8_{DFE8E815-05B0-4A06-AEF6-940097BFE799}" xr6:coauthVersionLast="47" xr6:coauthVersionMax="47" xr10:uidLastSave="{00000000-0000-0000-0000-000000000000}"/>
  <bookViews>
    <workbookView xWindow="-108" yWindow="-108" windowWidth="23256" windowHeight="12456" tabRatio="998" activeTab="1" xr2:uid="{00000000-000D-0000-FFFF-FFFF00000000}"/>
  </bookViews>
  <sheets>
    <sheet name="figure 1_study_watersheds" sheetId="27" r:id="rId1"/>
    <sheet name="figure 2_unit_hydrograph" sheetId="28" r:id="rId2"/>
    <sheet name="figure 3_land_cover" sheetId="26" r:id="rId3"/>
    <sheet name="figure 4_climate" sheetId="25" r:id="rId4"/>
    <sheet name="figure 5_peak_and_time_to_peak" sheetId="2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29" l="1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3" i="29"/>
  <c r="E64" i="29"/>
  <c r="E65" i="29"/>
  <c r="E66" i="29"/>
  <c r="E67" i="29"/>
  <c r="E68" i="29"/>
  <c r="E69" i="29"/>
  <c r="E39" i="29"/>
  <c r="J141" i="29"/>
  <c r="I141" i="29"/>
  <c r="F141" i="29"/>
  <c r="E141" i="29"/>
  <c r="J140" i="29"/>
  <c r="I140" i="29"/>
  <c r="F140" i="29"/>
  <c r="E140" i="29"/>
  <c r="J139" i="29"/>
  <c r="I139" i="29"/>
  <c r="F139" i="29"/>
  <c r="E139" i="29"/>
  <c r="J138" i="29"/>
  <c r="I138" i="29"/>
  <c r="F138" i="29"/>
  <c r="E138" i="29"/>
  <c r="J137" i="29"/>
  <c r="I137" i="29"/>
  <c r="F137" i="29"/>
  <c r="E137" i="29"/>
  <c r="J136" i="29"/>
  <c r="I136" i="29"/>
  <c r="F136" i="29"/>
  <c r="E136" i="29"/>
  <c r="J135" i="29"/>
  <c r="I135" i="29"/>
  <c r="F135" i="29"/>
  <c r="E135" i="29"/>
  <c r="J134" i="29"/>
  <c r="I134" i="29"/>
  <c r="F134" i="29"/>
  <c r="E134" i="29"/>
  <c r="J133" i="29"/>
  <c r="I133" i="29"/>
  <c r="F133" i="29"/>
  <c r="E133" i="29"/>
  <c r="J132" i="29"/>
  <c r="I132" i="29"/>
  <c r="F132" i="29"/>
  <c r="E132" i="29"/>
  <c r="J131" i="29"/>
  <c r="I131" i="29"/>
  <c r="F131" i="29"/>
  <c r="E131" i="29"/>
  <c r="J130" i="29"/>
  <c r="I130" i="29"/>
  <c r="F130" i="29"/>
  <c r="E130" i="29"/>
  <c r="J129" i="29"/>
  <c r="I129" i="29"/>
  <c r="F129" i="29"/>
  <c r="E129" i="29"/>
  <c r="J128" i="29"/>
  <c r="I128" i="29"/>
  <c r="F128" i="29"/>
  <c r="E128" i="29"/>
  <c r="J127" i="29"/>
  <c r="I127" i="29"/>
  <c r="F127" i="29"/>
  <c r="E127" i="29"/>
  <c r="J126" i="29"/>
  <c r="I126" i="29"/>
  <c r="F126" i="29"/>
  <c r="E126" i="29"/>
  <c r="J125" i="29"/>
  <c r="I125" i="29"/>
  <c r="F125" i="29"/>
  <c r="E125" i="29"/>
  <c r="J124" i="29"/>
  <c r="I124" i="29"/>
  <c r="F124" i="29"/>
  <c r="E124" i="29"/>
  <c r="J123" i="29"/>
  <c r="I123" i="29"/>
  <c r="F123" i="29"/>
  <c r="E123" i="29"/>
  <c r="J122" i="29"/>
  <c r="I122" i="29"/>
  <c r="F122" i="29"/>
  <c r="E122" i="29"/>
  <c r="J120" i="29"/>
  <c r="I120" i="29"/>
  <c r="F120" i="29"/>
  <c r="E120" i="29"/>
  <c r="J119" i="29"/>
  <c r="I119" i="29"/>
  <c r="F119" i="29"/>
  <c r="E119" i="29"/>
  <c r="J118" i="29"/>
  <c r="I118" i="29"/>
  <c r="F118" i="29"/>
  <c r="E118" i="29"/>
  <c r="J117" i="29"/>
  <c r="I117" i="29"/>
  <c r="F117" i="29"/>
  <c r="E117" i="29"/>
  <c r="J115" i="29"/>
  <c r="I115" i="29"/>
  <c r="F115" i="29"/>
  <c r="E115" i="29"/>
  <c r="J114" i="29"/>
  <c r="I114" i="29"/>
  <c r="F114" i="29"/>
  <c r="E114" i="29"/>
  <c r="J113" i="29"/>
  <c r="I113" i="29"/>
  <c r="F113" i="29"/>
  <c r="E113" i="29"/>
  <c r="J112" i="29"/>
  <c r="I112" i="29"/>
  <c r="F112" i="29"/>
  <c r="E112" i="29"/>
  <c r="J111" i="29"/>
  <c r="I111" i="29"/>
  <c r="F111" i="29"/>
  <c r="E111" i="29"/>
  <c r="J110" i="29"/>
  <c r="I110" i="29"/>
  <c r="F110" i="29"/>
  <c r="E110" i="29"/>
  <c r="J109" i="29"/>
  <c r="I109" i="29"/>
  <c r="F109" i="29"/>
  <c r="E109" i="29"/>
  <c r="J108" i="29"/>
  <c r="I108" i="29"/>
  <c r="F108" i="29"/>
  <c r="E108" i="29"/>
  <c r="J107" i="29"/>
  <c r="I107" i="29"/>
  <c r="F107" i="29"/>
  <c r="E107" i="29"/>
  <c r="J106" i="29"/>
  <c r="I106" i="29"/>
  <c r="F106" i="29"/>
  <c r="E106" i="29"/>
  <c r="J105" i="29"/>
  <c r="I105" i="29"/>
  <c r="F105" i="29"/>
  <c r="E105" i="29"/>
  <c r="J104" i="29"/>
  <c r="I104" i="29"/>
  <c r="F104" i="29"/>
  <c r="E104" i="29"/>
  <c r="J103" i="29"/>
  <c r="I103" i="29"/>
  <c r="F103" i="29"/>
  <c r="E103" i="29"/>
  <c r="J102" i="29"/>
  <c r="I102" i="29"/>
  <c r="F102" i="29"/>
  <c r="E102" i="29"/>
  <c r="J101" i="29"/>
  <c r="I101" i="29"/>
  <c r="F101" i="29"/>
  <c r="E101" i="29"/>
  <c r="J100" i="29"/>
  <c r="I100" i="29"/>
  <c r="F100" i="29"/>
  <c r="E100" i="29"/>
  <c r="J99" i="29"/>
  <c r="I99" i="29"/>
  <c r="F99" i="29"/>
  <c r="E99" i="29"/>
  <c r="J98" i="29"/>
  <c r="I98" i="29"/>
  <c r="F98" i="29"/>
  <c r="E98" i="29"/>
  <c r="J97" i="29"/>
  <c r="I97" i="29"/>
  <c r="F97" i="29"/>
  <c r="E97" i="29"/>
  <c r="J96" i="29"/>
  <c r="I96" i="29"/>
  <c r="F96" i="29"/>
  <c r="E96" i="29"/>
  <c r="J95" i="29"/>
  <c r="I95" i="29"/>
  <c r="F95" i="29"/>
  <c r="E95" i="29"/>
  <c r="J94" i="29"/>
  <c r="I94" i="29"/>
  <c r="F94" i="29"/>
  <c r="E94" i="29"/>
  <c r="J93" i="29"/>
  <c r="I93" i="29"/>
  <c r="F93" i="29"/>
  <c r="E93" i="29"/>
  <c r="J92" i="29"/>
  <c r="I92" i="29"/>
  <c r="F92" i="29"/>
  <c r="E92" i="29"/>
  <c r="J91" i="29"/>
  <c r="I91" i="29"/>
  <c r="F91" i="29"/>
  <c r="E91" i="29"/>
  <c r="J90" i="29"/>
  <c r="I90" i="29"/>
  <c r="F90" i="29"/>
  <c r="E90" i="29"/>
  <c r="J89" i="29"/>
  <c r="I89" i="29"/>
  <c r="F89" i="29"/>
  <c r="E89" i="29"/>
  <c r="J88" i="29"/>
  <c r="I88" i="29"/>
  <c r="F88" i="29"/>
  <c r="E88" i="29"/>
  <c r="J87" i="29"/>
  <c r="I87" i="29"/>
  <c r="F87" i="29"/>
  <c r="E87" i="29"/>
  <c r="J86" i="29"/>
  <c r="I86" i="29"/>
  <c r="F86" i="29"/>
  <c r="E86" i="29"/>
  <c r="J85" i="29"/>
  <c r="I85" i="29"/>
  <c r="F85" i="29"/>
  <c r="E85" i="29"/>
  <c r="J84" i="29"/>
  <c r="I84" i="29"/>
  <c r="F84" i="29"/>
  <c r="E84" i="29"/>
  <c r="J83" i="29"/>
  <c r="I83" i="29"/>
  <c r="F83" i="29"/>
  <c r="E83" i="29"/>
  <c r="J82" i="29"/>
  <c r="I82" i="29"/>
  <c r="F82" i="29"/>
  <c r="E82" i="29"/>
  <c r="J81" i="29"/>
  <c r="I81" i="29"/>
  <c r="F81" i="29"/>
  <c r="E81" i="29"/>
  <c r="J80" i="29"/>
  <c r="I80" i="29"/>
  <c r="F80" i="29"/>
  <c r="E80" i="29"/>
  <c r="J79" i="29"/>
  <c r="I79" i="29"/>
  <c r="F79" i="29"/>
  <c r="E79" i="29"/>
  <c r="J78" i="29"/>
  <c r="I78" i="29"/>
  <c r="F78" i="29"/>
  <c r="E78" i="29"/>
  <c r="J77" i="29"/>
  <c r="I77" i="29"/>
  <c r="F77" i="29"/>
  <c r="E77" i="29"/>
  <c r="J76" i="29"/>
  <c r="I76" i="29"/>
  <c r="F76" i="29"/>
  <c r="E76" i="29"/>
  <c r="J75" i="29"/>
  <c r="I75" i="29"/>
  <c r="F75" i="29"/>
  <c r="E75" i="29"/>
  <c r="J74" i="29"/>
  <c r="I74" i="29"/>
  <c r="F74" i="29"/>
  <c r="E74" i="29"/>
  <c r="J73" i="29"/>
  <c r="I73" i="29"/>
  <c r="F73" i="29"/>
  <c r="E73" i="29"/>
  <c r="J71" i="29"/>
  <c r="I71" i="29"/>
  <c r="F71" i="29"/>
  <c r="E71" i="29"/>
  <c r="J70" i="29"/>
  <c r="I70" i="29"/>
  <c r="F70" i="29"/>
  <c r="E70" i="29"/>
  <c r="J69" i="29"/>
  <c r="I69" i="29"/>
  <c r="F69" i="29"/>
  <c r="J68" i="29"/>
  <c r="I68" i="29"/>
  <c r="F68" i="29"/>
  <c r="J67" i="29"/>
  <c r="I67" i="29"/>
  <c r="F67" i="29"/>
  <c r="J66" i="29"/>
  <c r="I66" i="29"/>
  <c r="F66" i="29"/>
  <c r="J65" i="29"/>
  <c r="I65" i="29"/>
  <c r="F65" i="29"/>
  <c r="J64" i="29"/>
  <c r="I64" i="29"/>
  <c r="F64" i="29"/>
  <c r="J63" i="29"/>
  <c r="I63" i="29"/>
  <c r="F63" i="29"/>
  <c r="J61" i="29"/>
  <c r="I61" i="29"/>
  <c r="F61" i="29"/>
  <c r="J60" i="29"/>
  <c r="I60" i="29"/>
  <c r="F60" i="29"/>
  <c r="J59" i="29"/>
  <c r="I59" i="29"/>
  <c r="F59" i="29"/>
  <c r="J58" i="29"/>
  <c r="I58" i="29"/>
  <c r="F58" i="29"/>
  <c r="J57" i="29"/>
  <c r="I57" i="29"/>
  <c r="F57" i="29"/>
  <c r="J56" i="29"/>
  <c r="I56" i="29"/>
  <c r="F56" i="29"/>
  <c r="J55" i="29"/>
  <c r="I55" i="29"/>
  <c r="F55" i="29"/>
  <c r="J54" i="29"/>
  <c r="I54" i="29"/>
  <c r="F54" i="29"/>
  <c r="J53" i="29"/>
  <c r="I53" i="29"/>
  <c r="F53" i="29"/>
  <c r="J52" i="29"/>
  <c r="I52" i="29"/>
  <c r="F52" i="29"/>
  <c r="J51" i="29"/>
  <c r="I51" i="29"/>
  <c r="F51" i="29"/>
  <c r="J50" i="29"/>
  <c r="I50" i="29"/>
  <c r="F50" i="29"/>
  <c r="J49" i="29"/>
  <c r="I49" i="29"/>
  <c r="F49" i="29"/>
  <c r="J48" i="29"/>
  <c r="I48" i="29"/>
  <c r="F48" i="29"/>
  <c r="J47" i="29"/>
  <c r="I47" i="29"/>
  <c r="F47" i="29"/>
  <c r="J46" i="29"/>
  <c r="I46" i="29"/>
  <c r="F46" i="29"/>
  <c r="J45" i="29"/>
  <c r="I45" i="29"/>
  <c r="F45" i="29"/>
  <c r="J44" i="29"/>
  <c r="I44" i="29"/>
  <c r="F44" i="29"/>
  <c r="J43" i="29"/>
  <c r="I43" i="29"/>
  <c r="F43" i="29"/>
  <c r="J42" i="29"/>
  <c r="I42" i="29"/>
  <c r="F42" i="29"/>
  <c r="J41" i="29"/>
  <c r="I41" i="29"/>
  <c r="F41" i="29"/>
  <c r="J40" i="29"/>
  <c r="I40" i="29"/>
  <c r="F40" i="29"/>
  <c r="J39" i="29"/>
  <c r="I39" i="29"/>
  <c r="F39" i="29"/>
  <c r="J38" i="29"/>
  <c r="I38" i="29"/>
  <c r="F38" i="29"/>
  <c r="E38" i="29"/>
  <c r="J37" i="29"/>
  <c r="I37" i="29"/>
  <c r="F37" i="29"/>
  <c r="E37" i="29"/>
  <c r="J36" i="29"/>
  <c r="I36" i="29"/>
  <c r="F36" i="29"/>
  <c r="E36" i="29"/>
  <c r="J35" i="29"/>
  <c r="I35" i="29"/>
  <c r="F35" i="29"/>
  <c r="E35" i="29"/>
  <c r="J34" i="29"/>
  <c r="I34" i="29"/>
  <c r="F34" i="29"/>
  <c r="E34" i="29"/>
  <c r="J33" i="29"/>
  <c r="I33" i="29"/>
  <c r="F33" i="29"/>
  <c r="E33" i="29"/>
  <c r="J32" i="29"/>
  <c r="I32" i="29"/>
  <c r="F32" i="29"/>
  <c r="E32" i="29"/>
  <c r="J31" i="29"/>
  <c r="I31" i="29"/>
  <c r="F31" i="29"/>
  <c r="E31" i="29"/>
  <c r="J30" i="29"/>
  <c r="I30" i="29"/>
  <c r="F30" i="29"/>
  <c r="E30" i="29"/>
  <c r="J29" i="29"/>
  <c r="I29" i="29"/>
  <c r="F29" i="29"/>
  <c r="E29" i="29"/>
  <c r="J28" i="29"/>
  <c r="I28" i="29"/>
  <c r="F28" i="29"/>
  <c r="E28" i="29"/>
  <c r="J27" i="29"/>
  <c r="I27" i="29"/>
  <c r="F27" i="29"/>
  <c r="E27" i="29"/>
  <c r="J26" i="29"/>
  <c r="I26" i="29"/>
  <c r="F26" i="29"/>
  <c r="E26" i="29"/>
  <c r="J25" i="29"/>
  <c r="I25" i="29"/>
  <c r="F25" i="29"/>
  <c r="E25" i="29"/>
  <c r="J24" i="29"/>
  <c r="I24" i="29"/>
  <c r="F24" i="29"/>
  <c r="E24" i="29"/>
  <c r="J23" i="29"/>
  <c r="I23" i="29"/>
  <c r="F23" i="29"/>
  <c r="E23" i="29"/>
  <c r="J22" i="29"/>
  <c r="I22" i="29"/>
  <c r="F22" i="29"/>
  <c r="E22" i="29"/>
  <c r="J21" i="29"/>
  <c r="I21" i="29"/>
  <c r="F21" i="29"/>
  <c r="E21" i="29"/>
  <c r="J20" i="29"/>
  <c r="I20" i="29"/>
  <c r="F20" i="29"/>
  <c r="E20" i="29"/>
  <c r="J19" i="29"/>
  <c r="I19" i="29"/>
  <c r="F19" i="29"/>
  <c r="E19" i="29"/>
  <c r="J18" i="29"/>
  <c r="I18" i="29"/>
  <c r="F18" i="29"/>
  <c r="E18" i="29"/>
  <c r="J17" i="29"/>
  <c r="I17" i="29"/>
  <c r="F17" i="29"/>
  <c r="E17" i="29"/>
  <c r="J16" i="29"/>
  <c r="I16" i="29"/>
  <c r="F16" i="29"/>
  <c r="E16" i="29"/>
  <c r="J15" i="29"/>
  <c r="I15" i="29"/>
  <c r="F15" i="29"/>
  <c r="E15" i="29"/>
  <c r="J14" i="29"/>
  <c r="I14" i="29"/>
  <c r="F14" i="29"/>
  <c r="E14" i="29"/>
  <c r="J13" i="29"/>
  <c r="I13" i="29"/>
  <c r="F13" i="29"/>
  <c r="E13" i="29"/>
  <c r="J12" i="29"/>
  <c r="I12" i="29"/>
  <c r="F12" i="29"/>
  <c r="E12" i="29"/>
  <c r="J11" i="29"/>
  <c r="I11" i="29"/>
  <c r="F11" i="29"/>
  <c r="E11" i="29"/>
  <c r="J10" i="29"/>
  <c r="I10" i="29"/>
  <c r="F10" i="29"/>
  <c r="E10" i="29"/>
  <c r="J9" i="29"/>
  <c r="I9" i="29"/>
  <c r="F9" i="29"/>
  <c r="E9" i="29"/>
  <c r="J8" i="29"/>
  <c r="I8" i="29"/>
  <c r="F8" i="29"/>
  <c r="E8" i="29"/>
  <c r="J7" i="29"/>
  <c r="I7" i="29"/>
  <c r="F7" i="29"/>
  <c r="E7" i="29"/>
  <c r="J6" i="29"/>
  <c r="I6" i="29"/>
  <c r="F6" i="29"/>
  <c r="E6" i="29"/>
  <c r="J5" i="29"/>
  <c r="I5" i="29"/>
  <c r="F5" i="29"/>
  <c r="E5" i="29"/>
  <c r="J4" i="29"/>
  <c r="I4" i="29"/>
  <c r="F4" i="29"/>
  <c r="E4" i="29"/>
  <c r="J3" i="29"/>
  <c r="I3" i="29"/>
  <c r="F3" i="29"/>
  <c r="E3" i="29"/>
  <c r="J2" i="29"/>
  <c r="I2" i="29"/>
  <c r="F2" i="29"/>
  <c r="E2" i="29"/>
  <c r="F1732" i="28" l="1"/>
  <c r="E1732" i="28"/>
  <c r="F1731" i="28"/>
  <c r="E1731" i="28"/>
  <c r="F1730" i="28"/>
  <c r="E1730" i="28"/>
  <c r="F1729" i="28"/>
  <c r="E1729" i="28"/>
  <c r="F1728" i="28"/>
  <c r="E1728" i="28"/>
  <c r="F1727" i="28"/>
  <c r="E1727" i="28"/>
  <c r="F1726" i="28"/>
  <c r="E1726" i="28"/>
  <c r="F1725" i="28"/>
  <c r="E1725" i="28"/>
  <c r="F1724" i="28"/>
  <c r="E1724" i="28"/>
  <c r="F1723" i="28"/>
  <c r="E1723" i="28"/>
  <c r="F1722" i="28"/>
  <c r="E1722" i="28"/>
  <c r="F1721" i="28"/>
  <c r="E1721" i="28"/>
  <c r="F1720" i="28"/>
  <c r="E1720" i="28"/>
  <c r="F1719" i="28"/>
  <c r="E1719" i="28"/>
  <c r="F1718" i="28"/>
  <c r="E1718" i="28"/>
  <c r="F1717" i="28"/>
  <c r="E1717" i="28"/>
  <c r="F1716" i="28"/>
  <c r="E1716" i="28"/>
  <c r="F1715" i="28"/>
  <c r="E1715" i="28"/>
  <c r="F1714" i="28"/>
  <c r="E1714" i="28"/>
  <c r="F1713" i="28"/>
  <c r="E1713" i="28"/>
  <c r="F1712" i="28"/>
  <c r="E1712" i="28"/>
  <c r="F1711" i="28"/>
  <c r="E1711" i="28"/>
  <c r="F1710" i="28"/>
  <c r="E1710" i="28"/>
  <c r="F1709" i="28"/>
  <c r="E1709" i="28"/>
  <c r="F1708" i="28"/>
  <c r="E1708" i="28"/>
  <c r="F1707" i="28"/>
  <c r="E1707" i="28"/>
  <c r="F1706" i="28"/>
  <c r="E1706" i="28"/>
  <c r="F1705" i="28"/>
  <c r="E1705" i="28"/>
  <c r="F1704" i="28"/>
  <c r="E1704" i="28"/>
  <c r="F1703" i="28"/>
  <c r="E1703" i="28"/>
  <c r="F1702" i="28"/>
  <c r="E1702" i="28"/>
  <c r="F1701" i="28"/>
  <c r="E1701" i="28"/>
  <c r="F1700" i="28"/>
  <c r="E1700" i="28"/>
  <c r="F1699" i="28"/>
  <c r="E1699" i="28"/>
  <c r="F1698" i="28"/>
  <c r="E1698" i="28"/>
  <c r="F1697" i="28"/>
  <c r="E1697" i="28"/>
  <c r="F1696" i="28"/>
  <c r="E1696" i="28"/>
  <c r="F1695" i="28"/>
  <c r="E1695" i="28"/>
  <c r="F1694" i="28"/>
  <c r="E1694" i="28"/>
  <c r="F1693" i="28"/>
  <c r="E1693" i="28"/>
  <c r="J1692" i="28"/>
  <c r="I1692" i="28"/>
  <c r="F1692" i="28"/>
  <c r="E1692" i="28"/>
  <c r="J1691" i="28"/>
  <c r="I1691" i="28"/>
  <c r="F1691" i="28"/>
  <c r="E1691" i="28"/>
  <c r="J1690" i="28"/>
  <c r="I1690" i="28"/>
  <c r="F1690" i="28"/>
  <c r="E1690" i="28"/>
  <c r="J1689" i="28"/>
  <c r="I1689" i="28"/>
  <c r="F1689" i="28"/>
  <c r="E1689" i="28"/>
  <c r="J1688" i="28"/>
  <c r="I1688" i="28"/>
  <c r="F1688" i="28"/>
  <c r="E1688" i="28"/>
  <c r="J1687" i="28"/>
  <c r="I1687" i="28"/>
  <c r="F1687" i="28"/>
  <c r="E1687" i="28"/>
  <c r="J1686" i="28"/>
  <c r="I1686" i="28"/>
  <c r="F1686" i="28"/>
  <c r="E1686" i="28"/>
  <c r="J1685" i="28"/>
  <c r="I1685" i="28"/>
  <c r="F1685" i="28"/>
  <c r="E1685" i="28"/>
  <c r="J1684" i="28"/>
  <c r="I1684" i="28"/>
  <c r="F1684" i="28"/>
  <c r="E1684" i="28"/>
  <c r="J1683" i="28"/>
  <c r="I1683" i="28"/>
  <c r="F1683" i="28"/>
  <c r="E1683" i="28"/>
  <c r="J1682" i="28"/>
  <c r="I1682" i="28"/>
  <c r="F1682" i="28"/>
  <c r="E1682" i="28"/>
  <c r="J1681" i="28"/>
  <c r="I1681" i="28"/>
  <c r="F1681" i="28"/>
  <c r="E1681" i="28"/>
  <c r="J1680" i="28"/>
  <c r="I1680" i="28"/>
  <c r="F1680" i="28"/>
  <c r="E1680" i="28"/>
  <c r="J1679" i="28"/>
  <c r="I1679" i="28"/>
  <c r="F1679" i="28"/>
  <c r="E1679" i="28"/>
  <c r="J1678" i="28"/>
  <c r="I1678" i="28"/>
  <c r="F1678" i="28"/>
  <c r="E1678" i="28"/>
  <c r="J1677" i="28"/>
  <c r="I1677" i="28"/>
  <c r="F1677" i="28"/>
  <c r="E1677" i="28"/>
  <c r="J1676" i="28"/>
  <c r="I1676" i="28"/>
  <c r="F1676" i="28"/>
  <c r="E1676" i="28"/>
  <c r="J1675" i="28"/>
  <c r="I1675" i="28"/>
  <c r="F1675" i="28"/>
  <c r="E1675" i="28"/>
  <c r="J1674" i="28"/>
  <c r="I1674" i="28"/>
  <c r="F1674" i="28"/>
  <c r="E1674" i="28"/>
  <c r="J1673" i="28"/>
  <c r="I1673" i="28"/>
  <c r="F1673" i="28"/>
  <c r="E1673" i="28"/>
  <c r="J1672" i="28"/>
  <c r="I1672" i="28"/>
  <c r="F1672" i="28"/>
  <c r="E1672" i="28"/>
  <c r="J1671" i="28"/>
  <c r="I1671" i="28"/>
  <c r="F1671" i="28"/>
  <c r="E1671" i="28"/>
  <c r="J1670" i="28"/>
  <c r="I1670" i="28"/>
  <c r="F1670" i="28"/>
  <c r="E1670" i="28"/>
  <c r="J1669" i="28"/>
  <c r="I1669" i="28"/>
  <c r="F1669" i="28"/>
  <c r="E1669" i="28"/>
  <c r="J1668" i="28"/>
  <c r="I1668" i="28"/>
  <c r="F1668" i="28"/>
  <c r="E1668" i="28"/>
  <c r="J1667" i="28"/>
  <c r="I1667" i="28"/>
  <c r="F1667" i="28"/>
  <c r="E1667" i="28"/>
  <c r="J1666" i="28"/>
  <c r="I1666" i="28"/>
  <c r="F1666" i="28"/>
  <c r="E1666" i="28"/>
  <c r="J1665" i="28"/>
  <c r="I1665" i="28"/>
  <c r="F1665" i="28"/>
  <c r="E1665" i="28"/>
  <c r="J1664" i="28"/>
  <c r="I1664" i="28"/>
  <c r="F1664" i="28"/>
  <c r="E1664" i="28"/>
  <c r="J1663" i="28"/>
  <c r="I1663" i="28"/>
  <c r="F1663" i="28"/>
  <c r="E1663" i="28"/>
  <c r="J1662" i="28"/>
  <c r="I1662" i="28"/>
  <c r="F1662" i="28"/>
  <c r="E1662" i="28"/>
  <c r="J1661" i="28"/>
  <c r="I1661" i="28"/>
  <c r="F1661" i="28"/>
  <c r="E1661" i="28"/>
  <c r="J1660" i="28"/>
  <c r="I1660" i="28"/>
  <c r="F1660" i="28"/>
  <c r="E1660" i="28"/>
  <c r="J1659" i="28"/>
  <c r="I1659" i="28"/>
  <c r="F1659" i="28"/>
  <c r="E1659" i="28"/>
  <c r="J1658" i="28"/>
  <c r="I1658" i="28"/>
  <c r="F1658" i="28"/>
  <c r="E1658" i="28"/>
  <c r="J1657" i="28"/>
  <c r="I1657" i="28"/>
  <c r="F1657" i="28"/>
  <c r="E1657" i="28"/>
  <c r="J1656" i="28"/>
  <c r="I1656" i="28"/>
  <c r="F1656" i="28"/>
  <c r="E1656" i="28"/>
  <c r="J1655" i="28"/>
  <c r="I1655" i="28"/>
  <c r="F1655" i="28"/>
  <c r="E1655" i="28"/>
  <c r="J1654" i="28"/>
  <c r="I1654" i="28"/>
  <c r="F1654" i="28"/>
  <c r="E1654" i="28"/>
  <c r="J1653" i="28"/>
  <c r="I1653" i="28"/>
  <c r="F1653" i="28"/>
  <c r="E1653" i="28"/>
  <c r="J1652" i="28"/>
  <c r="I1652" i="28"/>
  <c r="F1652" i="28"/>
  <c r="E1652" i="28"/>
  <c r="F1651" i="28"/>
  <c r="E1651" i="28"/>
  <c r="F1650" i="28"/>
  <c r="E1650" i="28"/>
  <c r="F1649" i="28"/>
  <c r="E1649" i="28"/>
  <c r="F1648" i="28"/>
  <c r="E1648" i="28"/>
  <c r="F1647" i="28"/>
  <c r="E1647" i="28"/>
  <c r="F1646" i="28"/>
  <c r="E1646" i="28"/>
  <c r="F1645" i="28"/>
  <c r="E1645" i="28"/>
  <c r="J1644" i="28"/>
  <c r="I1644" i="28"/>
  <c r="F1644" i="28"/>
  <c r="E1644" i="28"/>
  <c r="J1643" i="28"/>
  <c r="I1643" i="28"/>
  <c r="F1643" i="28"/>
  <c r="E1643" i="28"/>
  <c r="J1642" i="28"/>
  <c r="I1642" i="28"/>
  <c r="F1642" i="28"/>
  <c r="E1642" i="28"/>
  <c r="J1641" i="28"/>
  <c r="I1641" i="28"/>
  <c r="F1641" i="28"/>
  <c r="E1641" i="28"/>
  <c r="J1640" i="28"/>
  <c r="I1640" i="28"/>
  <c r="F1640" i="28"/>
  <c r="E1640" i="28"/>
  <c r="J1639" i="28"/>
  <c r="I1639" i="28"/>
  <c r="F1639" i="28"/>
  <c r="E1639" i="28"/>
  <c r="J1638" i="28"/>
  <c r="I1638" i="28"/>
  <c r="F1638" i="28"/>
  <c r="E1638" i="28"/>
  <c r="J1637" i="28"/>
  <c r="I1637" i="28"/>
  <c r="F1637" i="28"/>
  <c r="E1637" i="28"/>
  <c r="J1636" i="28"/>
  <c r="I1636" i="28"/>
  <c r="F1636" i="28"/>
  <c r="E1636" i="28"/>
  <c r="J1635" i="28"/>
  <c r="I1635" i="28"/>
  <c r="F1635" i="28"/>
  <c r="E1635" i="28"/>
  <c r="J1634" i="28"/>
  <c r="I1634" i="28"/>
  <c r="F1634" i="28"/>
  <c r="E1634" i="28"/>
  <c r="J1633" i="28"/>
  <c r="I1633" i="28"/>
  <c r="F1633" i="28"/>
  <c r="E1633" i="28"/>
  <c r="J1632" i="28"/>
  <c r="I1632" i="28"/>
  <c r="F1632" i="28"/>
  <c r="E1632" i="28"/>
  <c r="J1631" i="28"/>
  <c r="I1631" i="28"/>
  <c r="F1631" i="28"/>
  <c r="E1631" i="28"/>
  <c r="J1630" i="28"/>
  <c r="I1630" i="28"/>
  <c r="F1630" i="28"/>
  <c r="E1630" i="28"/>
  <c r="J1629" i="28"/>
  <c r="I1629" i="28"/>
  <c r="F1629" i="28"/>
  <c r="E1629" i="28"/>
  <c r="J1628" i="28"/>
  <c r="I1628" i="28"/>
  <c r="F1628" i="28"/>
  <c r="E1628" i="28"/>
  <c r="J1627" i="28"/>
  <c r="I1627" i="28"/>
  <c r="F1627" i="28"/>
  <c r="E1627" i="28"/>
  <c r="J1626" i="28"/>
  <c r="I1626" i="28"/>
  <c r="F1626" i="28"/>
  <c r="E1626" i="28"/>
  <c r="J1625" i="28"/>
  <c r="I1625" i="28"/>
  <c r="F1625" i="28"/>
  <c r="E1625" i="28"/>
  <c r="J1624" i="28"/>
  <c r="I1624" i="28"/>
  <c r="F1624" i="28"/>
  <c r="E1624" i="28"/>
  <c r="J1623" i="28"/>
  <c r="I1623" i="28"/>
  <c r="F1623" i="28"/>
  <c r="E1623" i="28"/>
  <c r="J1622" i="28"/>
  <c r="I1622" i="28"/>
  <c r="F1622" i="28"/>
  <c r="E1622" i="28"/>
  <c r="J1621" i="28"/>
  <c r="I1621" i="28"/>
  <c r="F1621" i="28"/>
  <c r="E1621" i="28"/>
  <c r="J1620" i="28"/>
  <c r="I1620" i="28"/>
  <c r="F1620" i="28"/>
  <c r="E1620" i="28"/>
  <c r="J1619" i="28"/>
  <c r="I1619" i="28"/>
  <c r="F1619" i="28"/>
  <c r="E1619" i="28"/>
  <c r="J1618" i="28"/>
  <c r="I1618" i="28"/>
  <c r="F1618" i="28"/>
  <c r="E1618" i="28"/>
  <c r="J1617" i="28"/>
  <c r="I1617" i="28"/>
  <c r="F1617" i="28"/>
  <c r="E1617" i="28"/>
  <c r="J1616" i="28"/>
  <c r="I1616" i="28"/>
  <c r="F1616" i="28"/>
  <c r="E1616" i="28"/>
  <c r="J1615" i="28"/>
  <c r="I1615" i="28"/>
  <c r="F1615" i="28"/>
  <c r="E1615" i="28"/>
  <c r="J1614" i="28"/>
  <c r="I1614" i="28"/>
  <c r="F1614" i="28"/>
  <c r="E1614" i="28"/>
  <c r="J1613" i="28"/>
  <c r="I1613" i="28"/>
  <c r="F1613" i="28"/>
  <c r="E1613" i="28"/>
  <c r="J1612" i="28"/>
  <c r="I1612" i="28"/>
  <c r="F1612" i="28"/>
  <c r="E1612" i="28"/>
  <c r="J1611" i="28"/>
  <c r="I1611" i="28"/>
  <c r="F1611" i="28"/>
  <c r="E1611" i="28"/>
  <c r="J1610" i="28"/>
  <c r="I1610" i="28"/>
  <c r="F1610" i="28"/>
  <c r="E1610" i="28"/>
  <c r="J1609" i="28"/>
  <c r="I1609" i="28"/>
  <c r="F1609" i="28"/>
  <c r="E1609" i="28"/>
  <c r="J1608" i="28"/>
  <c r="I1608" i="28"/>
  <c r="F1608" i="28"/>
  <c r="E1608" i="28"/>
  <c r="J1607" i="28"/>
  <c r="I1607" i="28"/>
  <c r="F1607" i="28"/>
  <c r="E1607" i="28"/>
  <c r="J1606" i="28"/>
  <c r="I1606" i="28"/>
  <c r="F1606" i="28"/>
  <c r="E1606" i="28"/>
  <c r="J1605" i="28"/>
  <c r="I1605" i="28"/>
  <c r="F1605" i="28"/>
  <c r="E1605" i="28"/>
  <c r="J1604" i="28"/>
  <c r="I1604" i="28"/>
  <c r="F1604" i="28"/>
  <c r="E1604" i="28"/>
  <c r="J1603" i="28"/>
  <c r="I1603" i="28"/>
  <c r="F1603" i="28"/>
  <c r="E1603" i="28"/>
  <c r="J1602" i="28"/>
  <c r="I1602" i="28"/>
  <c r="F1602" i="28"/>
  <c r="E1602" i="28"/>
  <c r="J1601" i="28"/>
  <c r="I1601" i="28"/>
  <c r="F1601" i="28"/>
  <c r="E1601" i="28"/>
  <c r="J1600" i="28"/>
  <c r="I1600" i="28"/>
  <c r="F1600" i="28"/>
  <c r="E1600" i="28"/>
  <c r="J1599" i="28"/>
  <c r="I1599" i="28"/>
  <c r="F1599" i="28"/>
  <c r="E1599" i="28"/>
  <c r="J1598" i="28"/>
  <c r="I1598" i="28"/>
  <c r="F1598" i="28"/>
  <c r="E1598" i="28"/>
  <c r="J1597" i="28"/>
  <c r="I1597" i="28"/>
  <c r="F1597" i="28"/>
  <c r="E1597" i="28"/>
  <c r="J1596" i="28"/>
  <c r="I1596" i="28"/>
  <c r="F1596" i="28"/>
  <c r="E1596" i="28"/>
  <c r="J1595" i="28"/>
  <c r="I1595" i="28"/>
  <c r="F1595" i="28"/>
  <c r="E1595" i="28"/>
  <c r="J1594" i="28"/>
  <c r="I1594" i="28"/>
  <c r="F1594" i="28"/>
  <c r="E1594" i="28"/>
  <c r="J1593" i="28"/>
  <c r="I1593" i="28"/>
  <c r="F1593" i="28"/>
  <c r="E1593" i="28"/>
  <c r="J1592" i="28"/>
  <c r="I1592" i="28"/>
  <c r="F1592" i="28"/>
  <c r="E1592" i="28"/>
  <c r="J1591" i="28"/>
  <c r="I1591" i="28"/>
  <c r="F1591" i="28"/>
  <c r="E1591" i="28"/>
  <c r="J1590" i="28"/>
  <c r="I1590" i="28"/>
  <c r="F1590" i="28"/>
  <c r="E1590" i="28"/>
  <c r="J1589" i="28"/>
  <c r="I1589" i="28"/>
  <c r="F1589" i="28"/>
  <c r="E1589" i="28"/>
  <c r="J1588" i="28"/>
  <c r="I1588" i="28"/>
  <c r="F1588" i="28"/>
  <c r="E1588" i="28"/>
  <c r="J1587" i="28"/>
  <c r="I1587" i="28"/>
  <c r="F1587" i="28"/>
  <c r="E1587" i="28"/>
  <c r="J1586" i="28"/>
  <c r="I1586" i="28"/>
  <c r="F1586" i="28"/>
  <c r="E1586" i="28"/>
  <c r="J1585" i="28"/>
  <c r="I1585" i="28"/>
  <c r="F1585" i="28"/>
  <c r="E1585" i="28"/>
  <c r="J1584" i="28"/>
  <c r="I1584" i="28"/>
  <c r="F1584" i="28"/>
  <c r="E1584" i="28"/>
  <c r="J1583" i="28"/>
  <c r="I1583" i="28"/>
  <c r="F1583" i="28"/>
  <c r="E1583" i="28"/>
  <c r="J1582" i="28"/>
  <c r="I1582" i="28"/>
  <c r="F1582" i="28"/>
  <c r="E1582" i="28"/>
  <c r="J1581" i="28"/>
  <c r="I1581" i="28"/>
  <c r="F1581" i="28"/>
  <c r="E1581" i="28"/>
  <c r="J1580" i="28"/>
  <c r="I1580" i="28"/>
  <c r="F1580" i="28"/>
  <c r="E1580" i="28"/>
  <c r="J1579" i="28"/>
  <c r="I1579" i="28"/>
  <c r="F1579" i="28"/>
  <c r="E1579" i="28"/>
  <c r="J1578" i="28"/>
  <c r="I1578" i="28"/>
  <c r="F1578" i="28"/>
  <c r="E1578" i="28"/>
  <c r="J1577" i="28"/>
  <c r="I1577" i="28"/>
  <c r="F1577" i="28"/>
  <c r="E1577" i="28"/>
  <c r="J1576" i="28"/>
  <c r="I1576" i="28"/>
  <c r="F1576" i="28"/>
  <c r="E1576" i="28"/>
  <c r="J1575" i="28"/>
  <c r="I1575" i="28"/>
  <c r="F1575" i="28"/>
  <c r="E1575" i="28"/>
  <c r="J1574" i="28"/>
  <c r="I1574" i="28"/>
  <c r="F1574" i="28"/>
  <c r="E1574" i="28"/>
  <c r="J1573" i="28"/>
  <c r="I1573" i="28"/>
  <c r="F1573" i="28"/>
  <c r="E1573" i="28"/>
  <c r="J1572" i="28"/>
  <c r="I1572" i="28"/>
  <c r="F1572" i="28"/>
  <c r="E1572" i="28"/>
  <c r="J1571" i="28"/>
  <c r="I1571" i="28"/>
  <c r="F1571" i="28"/>
  <c r="E1571" i="28"/>
  <c r="J1570" i="28"/>
  <c r="I1570" i="28"/>
  <c r="F1570" i="28"/>
  <c r="E1570" i="28"/>
  <c r="J1569" i="28"/>
  <c r="I1569" i="28"/>
  <c r="F1569" i="28"/>
  <c r="E1569" i="28"/>
  <c r="J1568" i="28"/>
  <c r="I1568" i="28"/>
  <c r="F1568" i="28"/>
  <c r="E1568" i="28"/>
  <c r="J1567" i="28"/>
  <c r="I1567" i="28"/>
  <c r="F1567" i="28"/>
  <c r="E1567" i="28"/>
  <c r="J1566" i="28"/>
  <c r="I1566" i="28"/>
  <c r="F1566" i="28"/>
  <c r="E1566" i="28"/>
  <c r="J1565" i="28"/>
  <c r="I1565" i="28"/>
  <c r="F1565" i="28"/>
  <c r="E1565" i="28"/>
  <c r="J1564" i="28"/>
  <c r="I1564" i="28"/>
  <c r="F1564" i="28"/>
  <c r="E1564" i="28"/>
  <c r="J1563" i="28"/>
  <c r="I1563" i="28"/>
  <c r="F1563" i="28"/>
  <c r="E1563" i="28"/>
  <c r="J1562" i="28"/>
  <c r="I1562" i="28"/>
  <c r="F1562" i="28"/>
  <c r="E1562" i="28"/>
  <c r="F1561" i="28"/>
  <c r="E1561" i="28"/>
  <c r="F1560" i="28"/>
  <c r="E1560" i="28"/>
  <c r="F1559" i="28"/>
  <c r="E1559" i="28"/>
  <c r="F1558" i="28"/>
  <c r="E1558" i="28"/>
  <c r="F1557" i="28"/>
  <c r="E1557" i="28"/>
  <c r="F1556" i="28"/>
  <c r="E1556" i="28"/>
  <c r="F1555" i="28"/>
  <c r="E1555" i="28"/>
  <c r="F1554" i="28"/>
  <c r="E1554" i="28"/>
  <c r="F1553" i="28"/>
  <c r="E1553" i="28"/>
  <c r="F1552" i="28"/>
  <c r="E1552" i="28"/>
  <c r="F1551" i="28"/>
  <c r="E1551" i="28"/>
  <c r="F1550" i="28"/>
  <c r="E1550" i="28"/>
  <c r="F1549" i="28"/>
  <c r="E1549" i="28"/>
  <c r="F1548" i="28"/>
  <c r="E1548" i="28"/>
  <c r="F1547" i="28"/>
  <c r="E1547" i="28"/>
  <c r="F1546" i="28"/>
  <c r="E1546" i="28"/>
  <c r="F1545" i="28"/>
  <c r="E1545" i="28"/>
  <c r="F1544" i="28"/>
  <c r="E1544" i="28"/>
  <c r="F1543" i="28"/>
  <c r="E1543" i="28"/>
  <c r="F1542" i="28"/>
  <c r="E1542" i="28"/>
  <c r="F1541" i="28"/>
  <c r="E1541" i="28"/>
  <c r="F1540" i="28"/>
  <c r="E1540" i="28"/>
  <c r="F1539" i="28"/>
  <c r="E1539" i="28"/>
  <c r="F1538" i="28"/>
  <c r="E1538" i="28"/>
  <c r="F1537" i="28"/>
  <c r="E1537" i="28"/>
  <c r="F1536" i="28"/>
  <c r="E1536" i="28"/>
  <c r="F1535" i="28"/>
  <c r="E1535" i="28"/>
  <c r="F1534" i="28"/>
  <c r="E1534" i="28"/>
  <c r="F1533" i="28"/>
  <c r="E1533" i="28"/>
  <c r="F1532" i="28"/>
  <c r="E1532" i="28"/>
  <c r="F1531" i="28"/>
  <c r="E1531" i="28"/>
  <c r="F1530" i="28"/>
  <c r="E1530" i="28"/>
  <c r="F1529" i="28"/>
  <c r="E1529" i="28"/>
  <c r="F1528" i="28"/>
  <c r="E1528" i="28"/>
  <c r="F1527" i="28"/>
  <c r="E1527" i="28"/>
  <c r="F1526" i="28"/>
  <c r="E1526" i="28"/>
  <c r="F1525" i="28"/>
  <c r="E1525" i="28"/>
  <c r="F1524" i="28"/>
  <c r="E1524" i="28"/>
  <c r="F1523" i="28"/>
  <c r="E1523" i="28"/>
  <c r="F1522" i="28"/>
  <c r="E1522" i="28"/>
  <c r="F1521" i="28"/>
  <c r="E1521" i="28"/>
  <c r="F1520" i="28"/>
  <c r="E1520" i="28"/>
  <c r="F1519" i="28"/>
  <c r="E1519" i="28"/>
  <c r="F1518" i="28"/>
  <c r="E1518" i="28"/>
  <c r="F1517" i="28"/>
  <c r="E1517" i="28"/>
  <c r="F1516" i="28"/>
  <c r="E1516" i="28"/>
  <c r="F1515" i="28"/>
  <c r="E1515" i="28"/>
  <c r="F1514" i="28"/>
  <c r="E1514" i="28"/>
  <c r="F1513" i="28"/>
  <c r="E1513" i="28"/>
  <c r="F1512" i="28"/>
  <c r="E1512" i="28"/>
  <c r="F1511" i="28"/>
  <c r="E1511" i="28"/>
  <c r="F1510" i="28"/>
  <c r="E1510" i="28"/>
  <c r="F1509" i="28"/>
  <c r="E1509" i="28"/>
  <c r="F1508" i="28"/>
  <c r="E1508" i="28"/>
  <c r="F1507" i="28"/>
  <c r="E1507" i="28"/>
  <c r="F1506" i="28"/>
  <c r="E1506" i="28"/>
  <c r="F1505" i="28"/>
  <c r="E1505" i="28"/>
  <c r="F1504" i="28"/>
  <c r="E1504" i="28"/>
  <c r="F1503" i="28"/>
  <c r="E1503" i="28"/>
  <c r="F1502" i="28"/>
  <c r="E1502" i="28"/>
  <c r="F1501" i="28"/>
  <c r="E1501" i="28"/>
  <c r="F1500" i="28"/>
  <c r="E1500" i="28"/>
  <c r="F1499" i="28"/>
  <c r="E1499" i="28"/>
  <c r="F1498" i="28"/>
  <c r="E1498" i="28"/>
  <c r="F1497" i="28"/>
  <c r="E1497" i="28"/>
  <c r="F1496" i="28"/>
  <c r="E1496" i="28"/>
  <c r="F1495" i="28"/>
  <c r="E1495" i="28"/>
  <c r="F1494" i="28"/>
  <c r="E1494" i="28"/>
  <c r="F1493" i="28"/>
  <c r="E1493" i="28"/>
  <c r="F1492" i="28"/>
  <c r="E1492" i="28"/>
  <c r="F1491" i="28"/>
  <c r="E1491" i="28"/>
  <c r="F1490" i="28"/>
  <c r="E1490" i="28"/>
  <c r="F1489" i="28"/>
  <c r="E1489" i="28"/>
  <c r="F1488" i="28"/>
  <c r="E1488" i="28"/>
  <c r="F1487" i="28"/>
  <c r="E1487" i="28"/>
  <c r="F1486" i="28"/>
  <c r="E1486" i="28"/>
  <c r="F1485" i="28"/>
  <c r="E1485" i="28"/>
  <c r="F1484" i="28"/>
  <c r="E1484" i="28"/>
  <c r="F1483" i="28"/>
  <c r="E1483" i="28"/>
  <c r="F1482" i="28"/>
  <c r="E1482" i="28"/>
  <c r="F1481" i="28"/>
  <c r="E1481" i="28"/>
  <c r="F1480" i="28"/>
  <c r="E1480" i="28"/>
  <c r="F1479" i="28"/>
  <c r="E1479" i="28"/>
  <c r="F1478" i="28"/>
  <c r="E1478" i="28"/>
  <c r="F1477" i="28"/>
  <c r="E1477" i="28"/>
  <c r="F1476" i="28"/>
  <c r="E1476" i="28"/>
  <c r="F1475" i="28"/>
  <c r="E1475" i="28"/>
  <c r="F1474" i="28"/>
  <c r="E1474" i="28"/>
  <c r="F1473" i="28"/>
  <c r="E1473" i="28"/>
  <c r="F1472" i="28"/>
  <c r="E1472" i="28"/>
  <c r="F1471" i="28"/>
  <c r="E1471" i="28"/>
  <c r="F1470" i="28"/>
  <c r="E1470" i="28"/>
  <c r="F1469" i="28"/>
  <c r="E1469" i="28"/>
  <c r="F1468" i="28"/>
  <c r="E1468" i="28"/>
  <c r="F1467" i="28"/>
  <c r="E1467" i="28"/>
  <c r="F1466" i="28"/>
  <c r="E1466" i="28"/>
  <c r="F1465" i="28"/>
  <c r="E1465" i="28"/>
  <c r="F1464" i="28"/>
  <c r="E1464" i="28"/>
  <c r="F1463" i="28"/>
  <c r="E1463" i="28"/>
  <c r="F1462" i="28"/>
  <c r="E1462" i="28"/>
  <c r="F1461" i="28"/>
  <c r="E1461" i="28"/>
  <c r="F1460" i="28"/>
  <c r="E1460" i="28"/>
  <c r="F1459" i="28"/>
  <c r="E1459" i="28"/>
  <c r="F1458" i="28"/>
  <c r="E1458" i="28"/>
  <c r="F1457" i="28"/>
  <c r="E1457" i="28"/>
  <c r="F1456" i="28"/>
  <c r="E1456" i="28"/>
  <c r="F1455" i="28"/>
  <c r="E1455" i="28"/>
  <c r="F1454" i="28"/>
  <c r="E1454" i="28"/>
  <c r="F1453" i="28"/>
  <c r="E1453" i="28"/>
  <c r="F1452" i="28"/>
  <c r="E1452" i="28"/>
  <c r="F1451" i="28"/>
  <c r="E1451" i="28"/>
  <c r="F1450" i="28"/>
  <c r="E1450" i="28"/>
  <c r="F1449" i="28"/>
  <c r="E1449" i="28"/>
  <c r="F1448" i="28"/>
  <c r="E1448" i="28"/>
  <c r="F1447" i="28"/>
  <c r="E1447" i="28"/>
  <c r="F1446" i="28"/>
  <c r="E1446" i="28"/>
  <c r="F1445" i="28"/>
  <c r="E1445" i="28"/>
  <c r="F1444" i="28"/>
  <c r="E1444" i="28"/>
  <c r="F1443" i="28"/>
  <c r="E1443" i="28"/>
  <c r="F1442" i="28"/>
  <c r="E1442" i="28"/>
  <c r="F1441" i="28"/>
  <c r="E1441" i="28"/>
  <c r="F1440" i="28"/>
  <c r="E1440" i="28"/>
  <c r="F1439" i="28"/>
  <c r="E1439" i="28"/>
  <c r="F1438" i="28"/>
  <c r="E1438" i="28"/>
  <c r="F1437" i="28"/>
  <c r="E1437" i="28"/>
  <c r="F1436" i="28"/>
  <c r="E1436" i="28"/>
  <c r="F1435" i="28"/>
  <c r="E1435" i="28"/>
  <c r="F1434" i="28"/>
  <c r="E1434" i="28"/>
  <c r="F1433" i="28"/>
  <c r="E1433" i="28"/>
  <c r="F1432" i="28"/>
  <c r="E1432" i="28"/>
  <c r="F1431" i="28"/>
  <c r="E1431" i="28"/>
  <c r="F1430" i="28"/>
  <c r="E1430" i="28"/>
  <c r="F1429" i="28"/>
  <c r="E1429" i="28"/>
  <c r="F1428" i="28"/>
  <c r="E1428" i="28"/>
  <c r="F1427" i="28"/>
  <c r="E1427" i="28"/>
  <c r="F1426" i="28"/>
  <c r="E1426" i="28"/>
  <c r="F1425" i="28"/>
  <c r="E1425" i="28"/>
  <c r="F1424" i="28"/>
  <c r="E1424" i="28"/>
  <c r="F1423" i="28"/>
  <c r="E1423" i="28"/>
  <c r="F1422" i="28"/>
  <c r="E1422" i="28"/>
  <c r="F1421" i="28"/>
  <c r="E1421" i="28"/>
  <c r="F1420" i="28"/>
  <c r="E1420" i="28"/>
  <c r="F1419" i="28"/>
  <c r="E1419" i="28"/>
  <c r="F1418" i="28"/>
  <c r="E1418" i="28"/>
  <c r="F1417" i="28"/>
  <c r="E1417" i="28"/>
  <c r="F1416" i="28"/>
  <c r="E1416" i="28"/>
  <c r="F1415" i="28"/>
  <c r="E1415" i="28"/>
  <c r="F1414" i="28"/>
  <c r="E1414" i="28"/>
  <c r="F1413" i="28"/>
  <c r="E1413" i="28"/>
  <c r="F1412" i="28"/>
  <c r="E1412" i="28"/>
  <c r="F1411" i="28"/>
  <c r="E1411" i="28"/>
  <c r="F1410" i="28"/>
  <c r="E1410" i="28"/>
  <c r="F1409" i="28"/>
  <c r="E1409" i="28"/>
  <c r="F1408" i="28"/>
  <c r="E1408" i="28"/>
  <c r="F1407" i="28"/>
  <c r="E1407" i="28"/>
  <c r="F1406" i="28"/>
  <c r="E1406" i="28"/>
  <c r="F1405" i="28"/>
  <c r="E1405" i="28"/>
  <c r="F1404" i="28"/>
  <c r="E1404" i="28"/>
  <c r="F1403" i="28"/>
  <c r="E1403" i="28"/>
  <c r="F1402" i="28"/>
  <c r="E1402" i="28"/>
  <c r="F1401" i="28"/>
  <c r="E1401" i="28"/>
  <c r="F1400" i="28"/>
  <c r="E1400" i="28"/>
  <c r="F1399" i="28"/>
  <c r="E1399" i="28"/>
  <c r="F1398" i="28"/>
  <c r="E1398" i="28"/>
  <c r="F1397" i="28"/>
  <c r="E1397" i="28"/>
  <c r="F1396" i="28"/>
  <c r="E1396" i="28"/>
  <c r="F1395" i="28"/>
  <c r="E1395" i="28"/>
  <c r="F1394" i="28"/>
  <c r="E1394" i="28"/>
  <c r="F1393" i="28"/>
  <c r="E1393" i="28"/>
  <c r="F1392" i="28"/>
  <c r="E1392" i="28"/>
  <c r="F1391" i="28"/>
  <c r="E1391" i="28"/>
  <c r="F1390" i="28"/>
  <c r="E1390" i="28"/>
  <c r="F1389" i="28"/>
  <c r="E1389" i="28"/>
  <c r="F1388" i="28"/>
  <c r="E1388" i="28"/>
  <c r="F1387" i="28"/>
  <c r="E1387" i="28"/>
  <c r="F1386" i="28"/>
  <c r="E1386" i="28"/>
  <c r="F1385" i="28"/>
  <c r="E1385" i="28"/>
  <c r="F1384" i="28"/>
  <c r="E1384" i="28"/>
  <c r="F1383" i="28"/>
  <c r="E1383" i="28"/>
  <c r="F1382" i="28"/>
  <c r="E1382" i="28"/>
  <c r="F1381" i="28"/>
  <c r="E1381" i="28"/>
  <c r="F1380" i="28"/>
  <c r="E1380" i="28"/>
  <c r="F1379" i="28"/>
  <c r="E1379" i="28"/>
  <c r="F1378" i="28"/>
  <c r="E1378" i="28"/>
  <c r="F1377" i="28"/>
  <c r="E1377" i="28"/>
  <c r="F1376" i="28"/>
  <c r="E1376" i="28"/>
  <c r="F1375" i="28"/>
  <c r="E1375" i="28"/>
  <c r="F1374" i="28"/>
  <c r="E1374" i="28"/>
  <c r="F1373" i="28"/>
  <c r="E1373" i="28"/>
  <c r="F1372" i="28"/>
  <c r="E1372" i="28"/>
  <c r="F1371" i="28"/>
  <c r="E1371" i="28"/>
  <c r="F1370" i="28"/>
  <c r="E1370" i="28"/>
  <c r="F1369" i="28"/>
  <c r="E1369" i="28"/>
  <c r="F1368" i="28"/>
  <c r="E1368" i="28"/>
  <c r="F1367" i="28"/>
  <c r="E1367" i="28"/>
  <c r="F1366" i="28"/>
  <c r="E1366" i="28"/>
  <c r="F1365" i="28"/>
  <c r="E1365" i="28"/>
  <c r="F1364" i="28"/>
  <c r="E1364" i="28"/>
  <c r="F1363" i="28"/>
  <c r="E1363" i="28"/>
  <c r="F1362" i="28"/>
  <c r="E1362" i="28"/>
  <c r="F1361" i="28"/>
  <c r="E1361" i="28"/>
  <c r="F1360" i="28"/>
  <c r="E1360" i="28"/>
  <c r="F1359" i="28"/>
  <c r="E1359" i="28"/>
  <c r="F1358" i="28"/>
  <c r="E1358" i="28"/>
  <c r="F1357" i="28"/>
  <c r="E1357" i="28"/>
  <c r="F1356" i="28"/>
  <c r="E1356" i="28"/>
  <c r="F1355" i="28"/>
  <c r="E1355" i="28"/>
  <c r="F1354" i="28"/>
  <c r="E1354" i="28"/>
  <c r="F1353" i="28"/>
  <c r="E1353" i="28"/>
  <c r="F1352" i="28"/>
  <c r="E1352" i="28"/>
  <c r="F1351" i="28"/>
  <c r="E1351" i="28"/>
  <c r="F1350" i="28"/>
  <c r="E1350" i="28"/>
  <c r="F1349" i="28"/>
  <c r="E1349" i="28"/>
  <c r="F1348" i="28"/>
  <c r="E1348" i="28"/>
  <c r="F1347" i="28"/>
  <c r="E1347" i="28"/>
  <c r="F1346" i="28"/>
  <c r="E1346" i="28"/>
  <c r="F1345" i="28"/>
  <c r="E1345" i="28"/>
  <c r="F1344" i="28"/>
  <c r="E1344" i="28"/>
  <c r="F1343" i="28"/>
  <c r="E1343" i="28"/>
  <c r="F1342" i="28"/>
  <c r="E1342" i="28"/>
  <c r="F1341" i="28"/>
  <c r="E1341" i="28"/>
  <c r="F1340" i="28"/>
  <c r="E1340" i="28"/>
  <c r="F1339" i="28"/>
  <c r="E1339" i="28"/>
  <c r="F1338" i="28"/>
  <c r="E1338" i="28"/>
  <c r="F1337" i="28"/>
  <c r="E1337" i="28"/>
  <c r="F1336" i="28"/>
  <c r="E1336" i="28"/>
  <c r="F1335" i="28"/>
  <c r="E1335" i="28"/>
  <c r="F1334" i="28"/>
  <c r="E1334" i="28"/>
  <c r="F1333" i="28"/>
  <c r="E1333" i="28"/>
  <c r="F1332" i="28"/>
  <c r="E1332" i="28"/>
  <c r="F1331" i="28"/>
  <c r="E1331" i="28"/>
  <c r="F1330" i="28"/>
  <c r="E1330" i="28"/>
  <c r="F1329" i="28"/>
  <c r="E1329" i="28"/>
  <c r="F1328" i="28"/>
  <c r="E1328" i="28"/>
  <c r="F1327" i="28"/>
  <c r="E1327" i="28"/>
  <c r="F1326" i="28"/>
  <c r="E1326" i="28"/>
  <c r="F1325" i="28"/>
  <c r="E1325" i="28"/>
  <c r="F1324" i="28"/>
  <c r="E1324" i="28"/>
  <c r="F1323" i="28"/>
  <c r="E1323" i="28"/>
  <c r="F1322" i="28"/>
  <c r="E1322" i="28"/>
  <c r="F1321" i="28"/>
  <c r="E1321" i="28"/>
  <c r="F1320" i="28"/>
  <c r="E1320" i="28"/>
  <c r="F1319" i="28"/>
  <c r="E1319" i="28"/>
  <c r="F1318" i="28"/>
  <c r="E1318" i="28"/>
  <c r="F1317" i="28"/>
  <c r="E1317" i="28"/>
  <c r="F1316" i="28"/>
  <c r="E1316" i="28"/>
  <c r="F1315" i="28"/>
  <c r="E1315" i="28"/>
  <c r="F1314" i="28"/>
  <c r="E1314" i="28"/>
  <c r="F1313" i="28"/>
  <c r="E1313" i="28"/>
  <c r="F1312" i="28"/>
  <c r="E1312" i="28"/>
  <c r="F1311" i="28"/>
  <c r="E1311" i="28"/>
  <c r="F1310" i="28"/>
  <c r="E1310" i="28"/>
  <c r="F1309" i="28"/>
  <c r="E1309" i="28"/>
  <c r="F1308" i="28"/>
  <c r="E1308" i="28"/>
  <c r="F1307" i="28"/>
  <c r="E1307" i="28"/>
  <c r="F1306" i="28"/>
  <c r="E1306" i="28"/>
  <c r="F1305" i="28"/>
  <c r="E1305" i="28"/>
  <c r="F1304" i="28"/>
  <c r="E1304" i="28"/>
  <c r="F1303" i="28"/>
  <c r="E1303" i="28"/>
  <c r="F1302" i="28"/>
  <c r="E1302" i="28"/>
  <c r="F1301" i="28"/>
  <c r="E1301" i="28"/>
  <c r="F1300" i="28"/>
  <c r="E1300" i="28"/>
  <c r="F1299" i="28"/>
  <c r="E1299" i="28"/>
  <c r="F1298" i="28"/>
  <c r="E1298" i="28"/>
  <c r="F1297" i="28"/>
  <c r="E1297" i="28"/>
  <c r="F1296" i="28"/>
  <c r="E1296" i="28"/>
  <c r="F1295" i="28"/>
  <c r="E1295" i="28"/>
  <c r="F1294" i="28"/>
  <c r="E1294" i="28"/>
  <c r="F1293" i="28"/>
  <c r="E1293" i="28"/>
  <c r="F1292" i="28"/>
  <c r="E1292" i="28"/>
  <c r="F1291" i="28"/>
  <c r="E1291" i="28"/>
  <c r="F1290" i="28"/>
  <c r="E1290" i="28"/>
  <c r="F1289" i="28"/>
  <c r="E1289" i="28"/>
  <c r="F1288" i="28"/>
  <c r="E1288" i="28"/>
  <c r="F1287" i="28"/>
  <c r="E1287" i="28"/>
  <c r="F1286" i="28"/>
  <c r="E1286" i="28"/>
  <c r="F1285" i="28"/>
  <c r="E1285" i="28"/>
  <c r="F1284" i="28"/>
  <c r="E1284" i="28"/>
  <c r="F1283" i="28"/>
  <c r="E1283" i="28"/>
  <c r="F1282" i="28"/>
  <c r="E1282" i="28"/>
  <c r="F1281" i="28"/>
  <c r="E1281" i="28"/>
  <c r="F1280" i="28"/>
  <c r="E1280" i="28"/>
  <c r="F1279" i="28"/>
  <c r="E1279" i="28"/>
  <c r="F1278" i="28"/>
  <c r="E1278" i="28"/>
  <c r="F1277" i="28"/>
  <c r="E1277" i="28"/>
  <c r="F1276" i="28"/>
  <c r="E1276" i="28"/>
  <c r="F1275" i="28"/>
  <c r="E1275" i="28"/>
  <c r="F1274" i="28"/>
  <c r="E1274" i="28"/>
  <c r="F1273" i="28"/>
  <c r="E1273" i="28"/>
  <c r="F1272" i="28"/>
  <c r="E1272" i="28"/>
  <c r="F1271" i="28"/>
  <c r="E1271" i="28"/>
  <c r="F1270" i="28"/>
  <c r="E1270" i="28"/>
  <c r="J1269" i="28"/>
  <c r="I1269" i="28"/>
  <c r="F1269" i="28"/>
  <c r="E1269" i="28"/>
  <c r="J1268" i="28"/>
  <c r="I1268" i="28"/>
  <c r="F1268" i="28"/>
  <c r="E1268" i="28"/>
  <c r="J1267" i="28"/>
  <c r="I1267" i="28"/>
  <c r="F1267" i="28"/>
  <c r="E1267" i="28"/>
  <c r="J1266" i="28"/>
  <c r="I1266" i="28"/>
  <c r="F1266" i="28"/>
  <c r="E1266" i="28"/>
  <c r="J1265" i="28"/>
  <c r="I1265" i="28"/>
  <c r="F1265" i="28"/>
  <c r="E1265" i="28"/>
  <c r="J1264" i="28"/>
  <c r="I1264" i="28"/>
  <c r="F1264" i="28"/>
  <c r="E1264" i="28"/>
  <c r="J1263" i="28"/>
  <c r="I1263" i="28"/>
  <c r="F1263" i="28"/>
  <c r="E1263" i="28"/>
  <c r="J1262" i="28"/>
  <c r="I1262" i="28"/>
  <c r="F1262" i="28"/>
  <c r="E1262" i="28"/>
  <c r="J1261" i="28"/>
  <c r="I1261" i="28"/>
  <c r="F1261" i="28"/>
  <c r="E1261" i="28"/>
  <c r="J1260" i="28"/>
  <c r="I1260" i="28"/>
  <c r="F1260" i="28"/>
  <c r="E1260" i="28"/>
  <c r="J1259" i="28"/>
  <c r="I1259" i="28"/>
  <c r="F1259" i="28"/>
  <c r="E1259" i="28"/>
  <c r="J1258" i="28"/>
  <c r="I1258" i="28"/>
  <c r="F1258" i="28"/>
  <c r="E1258" i="28"/>
  <c r="J1257" i="28"/>
  <c r="I1257" i="28"/>
  <c r="F1257" i="28"/>
  <c r="E1257" i="28"/>
  <c r="J1256" i="28"/>
  <c r="I1256" i="28"/>
  <c r="F1256" i="28"/>
  <c r="E1256" i="28"/>
  <c r="J1255" i="28"/>
  <c r="I1255" i="28"/>
  <c r="F1255" i="28"/>
  <c r="E1255" i="28"/>
  <c r="J1254" i="28"/>
  <c r="I1254" i="28"/>
  <c r="F1254" i="28"/>
  <c r="E1254" i="28"/>
  <c r="J1253" i="28"/>
  <c r="I1253" i="28"/>
  <c r="F1253" i="28"/>
  <c r="E1253" i="28"/>
  <c r="J1252" i="28"/>
  <c r="I1252" i="28"/>
  <c r="F1252" i="28"/>
  <c r="E1252" i="28"/>
  <c r="J1251" i="28"/>
  <c r="I1251" i="28"/>
  <c r="F1251" i="28"/>
  <c r="E1251" i="28"/>
  <c r="J1250" i="28"/>
  <c r="I1250" i="28"/>
  <c r="F1250" i="28"/>
  <c r="E1250" i="28"/>
  <c r="J1249" i="28"/>
  <c r="I1249" i="28"/>
  <c r="F1249" i="28"/>
  <c r="E1249" i="28"/>
  <c r="J1248" i="28"/>
  <c r="I1248" i="28"/>
  <c r="F1248" i="28"/>
  <c r="E1248" i="28"/>
  <c r="J1247" i="28"/>
  <c r="I1247" i="28"/>
  <c r="F1247" i="28"/>
  <c r="E1247" i="28"/>
  <c r="J1246" i="28"/>
  <c r="I1246" i="28"/>
  <c r="F1246" i="28"/>
  <c r="E1246" i="28"/>
  <c r="J1245" i="28"/>
  <c r="I1245" i="28"/>
  <c r="F1245" i="28"/>
  <c r="E1245" i="28"/>
  <c r="J1244" i="28"/>
  <c r="I1244" i="28"/>
  <c r="F1244" i="28"/>
  <c r="E1244" i="28"/>
  <c r="J1243" i="28"/>
  <c r="I1243" i="28"/>
  <c r="F1243" i="28"/>
  <c r="E1243" i="28"/>
  <c r="J1242" i="28"/>
  <c r="I1242" i="28"/>
  <c r="F1242" i="28"/>
  <c r="E1242" i="28"/>
  <c r="J1241" i="28"/>
  <c r="I1241" i="28"/>
  <c r="F1241" i="28"/>
  <c r="E1241" i="28"/>
  <c r="J1240" i="28"/>
  <c r="I1240" i="28"/>
  <c r="F1240" i="28"/>
  <c r="E1240" i="28"/>
  <c r="J1239" i="28"/>
  <c r="I1239" i="28"/>
  <c r="F1239" i="28"/>
  <c r="E1239" i="28"/>
  <c r="J1238" i="28"/>
  <c r="I1238" i="28"/>
  <c r="F1238" i="28"/>
  <c r="E1238" i="28"/>
  <c r="J1237" i="28"/>
  <c r="I1237" i="28"/>
  <c r="F1237" i="28"/>
  <c r="E1237" i="28"/>
  <c r="J1236" i="28"/>
  <c r="I1236" i="28"/>
  <c r="F1236" i="28"/>
  <c r="E1236" i="28"/>
  <c r="J1235" i="28"/>
  <c r="I1235" i="28"/>
  <c r="F1235" i="28"/>
  <c r="E1235" i="28"/>
  <c r="J1234" i="28"/>
  <c r="I1234" i="28"/>
  <c r="F1234" i="28"/>
  <c r="E1234" i="28"/>
  <c r="J1233" i="28"/>
  <c r="I1233" i="28"/>
  <c r="F1233" i="28"/>
  <c r="E1233" i="28"/>
  <c r="J1232" i="28"/>
  <c r="I1232" i="28"/>
  <c r="F1232" i="28"/>
  <c r="E1232" i="28"/>
  <c r="J1231" i="28"/>
  <c r="I1231" i="28"/>
  <c r="F1231" i="28"/>
  <c r="E1231" i="28"/>
  <c r="J1230" i="28"/>
  <c r="I1230" i="28"/>
  <c r="F1230" i="28"/>
  <c r="E1230" i="28"/>
  <c r="J1229" i="28"/>
  <c r="I1229" i="28"/>
  <c r="F1229" i="28"/>
  <c r="E1229" i="28"/>
  <c r="J1228" i="28"/>
  <c r="I1228" i="28"/>
  <c r="F1228" i="28"/>
  <c r="E1228" i="28"/>
  <c r="J1227" i="28"/>
  <c r="I1227" i="28"/>
  <c r="F1227" i="28"/>
  <c r="E1227" i="28"/>
  <c r="J1226" i="28"/>
  <c r="I1226" i="28"/>
  <c r="F1226" i="28"/>
  <c r="E1226" i="28"/>
  <c r="J1225" i="28"/>
  <c r="I1225" i="28"/>
  <c r="F1225" i="28"/>
  <c r="E1225" i="28"/>
  <c r="J1224" i="28"/>
  <c r="I1224" i="28"/>
  <c r="F1224" i="28"/>
  <c r="E1224" i="28"/>
  <c r="J1223" i="28"/>
  <c r="I1223" i="28"/>
  <c r="F1223" i="28"/>
  <c r="E1223" i="28"/>
  <c r="J1222" i="28"/>
  <c r="I1222" i="28"/>
  <c r="F1222" i="28"/>
  <c r="E1222" i="28"/>
  <c r="J1221" i="28"/>
  <c r="I1221" i="28"/>
  <c r="F1221" i="28"/>
  <c r="E1221" i="28"/>
  <c r="J1220" i="28"/>
  <c r="I1220" i="28"/>
  <c r="F1220" i="28"/>
  <c r="E1220" i="28"/>
  <c r="J1219" i="28"/>
  <c r="I1219" i="28"/>
  <c r="F1219" i="28"/>
  <c r="E1219" i="28"/>
  <c r="J1218" i="28"/>
  <c r="I1218" i="28"/>
  <c r="F1218" i="28"/>
  <c r="E1218" i="28"/>
  <c r="J1217" i="28"/>
  <c r="I1217" i="28"/>
  <c r="F1217" i="28"/>
  <c r="E1217" i="28"/>
  <c r="J1216" i="28"/>
  <c r="I1216" i="28"/>
  <c r="F1216" i="28"/>
  <c r="E1216" i="28"/>
  <c r="J1215" i="28"/>
  <c r="I1215" i="28"/>
  <c r="F1215" i="28"/>
  <c r="E1215" i="28"/>
  <c r="J1214" i="28"/>
  <c r="I1214" i="28"/>
  <c r="F1214" i="28"/>
  <c r="E1214" i="28"/>
  <c r="J1213" i="28"/>
  <c r="I1213" i="28"/>
  <c r="F1213" i="28"/>
  <c r="E1213" i="28"/>
  <c r="J1212" i="28"/>
  <c r="I1212" i="28"/>
  <c r="F1212" i="28"/>
  <c r="E1212" i="28"/>
  <c r="J1211" i="28"/>
  <c r="I1211" i="28"/>
  <c r="F1211" i="28"/>
  <c r="E1211" i="28"/>
  <c r="J1210" i="28"/>
  <c r="I1210" i="28"/>
  <c r="F1210" i="28"/>
  <c r="E1210" i="28"/>
  <c r="J1209" i="28"/>
  <c r="I1209" i="28"/>
  <c r="F1209" i="28"/>
  <c r="E1209" i="28"/>
  <c r="J1208" i="28"/>
  <c r="I1208" i="28"/>
  <c r="F1208" i="28"/>
  <c r="E1208" i="28"/>
  <c r="J1207" i="28"/>
  <c r="I1207" i="28"/>
  <c r="F1207" i="28"/>
  <c r="E1207" i="28"/>
  <c r="J1206" i="28"/>
  <c r="I1206" i="28"/>
  <c r="F1206" i="28"/>
  <c r="E1206" i="28"/>
  <c r="J1205" i="28"/>
  <c r="I1205" i="28"/>
  <c r="F1205" i="28"/>
  <c r="E1205" i="28"/>
  <c r="J1204" i="28"/>
  <c r="I1204" i="28"/>
  <c r="F1204" i="28"/>
  <c r="E1204" i="28"/>
  <c r="J1203" i="28"/>
  <c r="I1203" i="28"/>
  <c r="F1203" i="28"/>
  <c r="E1203" i="28"/>
  <c r="J1202" i="28"/>
  <c r="I1202" i="28"/>
  <c r="F1202" i="28"/>
  <c r="E1202" i="28"/>
  <c r="J1201" i="28"/>
  <c r="I1201" i="28"/>
  <c r="F1201" i="28"/>
  <c r="E1201" i="28"/>
  <c r="J1200" i="28"/>
  <c r="I1200" i="28"/>
  <c r="F1200" i="28"/>
  <c r="E1200" i="28"/>
  <c r="J1199" i="28"/>
  <c r="I1199" i="28"/>
  <c r="F1199" i="28"/>
  <c r="E1199" i="28"/>
  <c r="J1198" i="28"/>
  <c r="I1198" i="28"/>
  <c r="F1198" i="28"/>
  <c r="E1198" i="28"/>
  <c r="J1197" i="28"/>
  <c r="I1197" i="28"/>
  <c r="F1197" i="28"/>
  <c r="E1197" i="28"/>
  <c r="J1196" i="28"/>
  <c r="I1196" i="28"/>
  <c r="F1196" i="28"/>
  <c r="E1196" i="28"/>
  <c r="J1195" i="28"/>
  <c r="I1195" i="28"/>
  <c r="F1195" i="28"/>
  <c r="E1195" i="28"/>
  <c r="J1194" i="28"/>
  <c r="I1194" i="28"/>
  <c r="F1194" i="28"/>
  <c r="E1194" i="28"/>
  <c r="J1193" i="28"/>
  <c r="I1193" i="28"/>
  <c r="F1193" i="28"/>
  <c r="E1193" i="28"/>
  <c r="J1192" i="28"/>
  <c r="I1192" i="28"/>
  <c r="F1192" i="28"/>
  <c r="E1192" i="28"/>
  <c r="J1191" i="28"/>
  <c r="I1191" i="28"/>
  <c r="F1191" i="28"/>
  <c r="E1191" i="28"/>
  <c r="J1190" i="28"/>
  <c r="I1190" i="28"/>
  <c r="F1190" i="28"/>
  <c r="E1190" i="28"/>
  <c r="J1189" i="28"/>
  <c r="I1189" i="28"/>
  <c r="F1189" i="28"/>
  <c r="E1189" i="28"/>
  <c r="J1188" i="28"/>
  <c r="I1188" i="28"/>
  <c r="F1188" i="28"/>
  <c r="E1188" i="28"/>
  <c r="J1187" i="28"/>
  <c r="I1187" i="28"/>
  <c r="F1187" i="28"/>
  <c r="E1187" i="28"/>
  <c r="J1186" i="28"/>
  <c r="I1186" i="28"/>
  <c r="F1186" i="28"/>
  <c r="E1186" i="28"/>
  <c r="J1185" i="28"/>
  <c r="I1185" i="28"/>
  <c r="F1185" i="28"/>
  <c r="E1185" i="28"/>
  <c r="J1184" i="28"/>
  <c r="I1184" i="28"/>
  <c r="F1184" i="28"/>
  <c r="E1184" i="28"/>
  <c r="J1183" i="28"/>
  <c r="I1183" i="28"/>
  <c r="F1183" i="28"/>
  <c r="E1183" i="28"/>
  <c r="J1182" i="28"/>
  <c r="I1182" i="28"/>
  <c r="F1182" i="28"/>
  <c r="E1182" i="28"/>
  <c r="J1181" i="28"/>
  <c r="I1181" i="28"/>
  <c r="F1181" i="28"/>
  <c r="E1181" i="28"/>
  <c r="J1180" i="28"/>
  <c r="I1180" i="28"/>
  <c r="F1180" i="28"/>
  <c r="E1180" i="28"/>
  <c r="J1179" i="28"/>
  <c r="I1179" i="28"/>
  <c r="F1179" i="28"/>
  <c r="E1179" i="28"/>
  <c r="J1178" i="28"/>
  <c r="I1178" i="28"/>
  <c r="F1178" i="28"/>
  <c r="E1178" i="28"/>
  <c r="J1177" i="28"/>
  <c r="I1177" i="28"/>
  <c r="F1177" i="28"/>
  <c r="E1177" i="28"/>
  <c r="J1176" i="28"/>
  <c r="I1176" i="28"/>
  <c r="F1176" i="28"/>
  <c r="E1176" i="28"/>
  <c r="J1175" i="28"/>
  <c r="I1175" i="28"/>
  <c r="F1175" i="28"/>
  <c r="E1175" i="28"/>
  <c r="J1174" i="28"/>
  <c r="I1174" i="28"/>
  <c r="F1174" i="28"/>
  <c r="E1174" i="28"/>
  <c r="J1173" i="28"/>
  <c r="I1173" i="28"/>
  <c r="F1173" i="28"/>
  <c r="E1173" i="28"/>
  <c r="J1172" i="28"/>
  <c r="I1172" i="28"/>
  <c r="F1172" i="28"/>
  <c r="E1172" i="28"/>
  <c r="J1171" i="28"/>
  <c r="I1171" i="28"/>
  <c r="F1171" i="28"/>
  <c r="E1171" i="28"/>
  <c r="J1170" i="28"/>
  <c r="I1170" i="28"/>
  <c r="F1170" i="28"/>
  <c r="E1170" i="28"/>
  <c r="J1169" i="28"/>
  <c r="I1169" i="28"/>
  <c r="F1169" i="28"/>
  <c r="E1169" i="28"/>
  <c r="J1168" i="28"/>
  <c r="I1168" i="28"/>
  <c r="F1168" i="28"/>
  <c r="E1168" i="28"/>
  <c r="J1167" i="28"/>
  <c r="I1167" i="28"/>
  <c r="F1167" i="28"/>
  <c r="E1167" i="28"/>
  <c r="J1166" i="28"/>
  <c r="I1166" i="28"/>
  <c r="F1166" i="28"/>
  <c r="E1166" i="28"/>
  <c r="J1165" i="28"/>
  <c r="I1165" i="28"/>
  <c r="F1165" i="28"/>
  <c r="E1165" i="28"/>
  <c r="J1164" i="28"/>
  <c r="I1164" i="28"/>
  <c r="F1164" i="28"/>
  <c r="E1164" i="28"/>
  <c r="J1163" i="28"/>
  <c r="I1163" i="28"/>
  <c r="F1163" i="28"/>
  <c r="E1163" i="28"/>
  <c r="J1162" i="28"/>
  <c r="I1162" i="28"/>
  <c r="F1162" i="28"/>
  <c r="E1162" i="28"/>
  <c r="J1161" i="28"/>
  <c r="I1161" i="28"/>
  <c r="F1161" i="28"/>
  <c r="E1161" i="28"/>
  <c r="J1160" i="28"/>
  <c r="I1160" i="28"/>
  <c r="F1160" i="28"/>
  <c r="E1160" i="28"/>
  <c r="J1159" i="28"/>
  <c r="I1159" i="28"/>
  <c r="F1159" i="28"/>
  <c r="E1159" i="28"/>
  <c r="J1158" i="28"/>
  <c r="I1158" i="28"/>
  <c r="F1158" i="28"/>
  <c r="E1158" i="28"/>
  <c r="J1157" i="28"/>
  <c r="I1157" i="28"/>
  <c r="F1157" i="28"/>
  <c r="E1157" i="28"/>
  <c r="J1156" i="28"/>
  <c r="I1156" i="28"/>
  <c r="F1156" i="28"/>
  <c r="E1156" i="28"/>
  <c r="J1155" i="28"/>
  <c r="I1155" i="28"/>
  <c r="F1155" i="28"/>
  <c r="E1155" i="28"/>
  <c r="J1154" i="28"/>
  <c r="I1154" i="28"/>
  <c r="F1154" i="28"/>
  <c r="E1154" i="28"/>
  <c r="J1153" i="28"/>
  <c r="I1153" i="28"/>
  <c r="F1153" i="28"/>
  <c r="E1153" i="28"/>
  <c r="J1152" i="28"/>
  <c r="I1152" i="28"/>
  <c r="F1152" i="28"/>
  <c r="E1152" i="28"/>
  <c r="J1151" i="28"/>
  <c r="I1151" i="28"/>
  <c r="F1151" i="28"/>
  <c r="E1151" i="28"/>
  <c r="J1150" i="28"/>
  <c r="I1150" i="28"/>
  <c r="F1150" i="28"/>
  <c r="E1150" i="28"/>
  <c r="J1149" i="28"/>
  <c r="I1149" i="28"/>
  <c r="F1149" i="28"/>
  <c r="E1149" i="28"/>
  <c r="J1148" i="28"/>
  <c r="I1148" i="28"/>
  <c r="F1148" i="28"/>
  <c r="E1148" i="28"/>
  <c r="J1147" i="28"/>
  <c r="I1147" i="28"/>
  <c r="F1147" i="28"/>
  <c r="E1147" i="28"/>
  <c r="J1146" i="28"/>
  <c r="I1146" i="28"/>
  <c r="F1146" i="28"/>
  <c r="E1146" i="28"/>
  <c r="J1145" i="28"/>
  <c r="I1145" i="28"/>
  <c r="F1145" i="28"/>
  <c r="E1145" i="28"/>
  <c r="J1144" i="28"/>
  <c r="I1144" i="28"/>
  <c r="F1144" i="28"/>
  <c r="E1144" i="28"/>
  <c r="J1143" i="28"/>
  <c r="I1143" i="28"/>
  <c r="F1143" i="28"/>
  <c r="E1143" i="28"/>
  <c r="J1142" i="28"/>
  <c r="I1142" i="28"/>
  <c r="F1142" i="28"/>
  <c r="E1142" i="28"/>
  <c r="J1141" i="28"/>
  <c r="I1141" i="28"/>
  <c r="F1141" i="28"/>
  <c r="E1141" i="28"/>
  <c r="J1140" i="28"/>
  <c r="I1140" i="28"/>
  <c r="F1140" i="28"/>
  <c r="E1140" i="28"/>
  <c r="J1139" i="28"/>
  <c r="I1139" i="28"/>
  <c r="F1139" i="28"/>
  <c r="E1139" i="28"/>
  <c r="J1138" i="28"/>
  <c r="I1138" i="28"/>
  <c r="F1138" i="28"/>
  <c r="E1138" i="28"/>
  <c r="J1137" i="28"/>
  <c r="I1137" i="28"/>
  <c r="F1137" i="28"/>
  <c r="E1137" i="28"/>
  <c r="J1136" i="28"/>
  <c r="I1136" i="28"/>
  <c r="F1136" i="28"/>
  <c r="E1136" i="28"/>
  <c r="J1135" i="28"/>
  <c r="I1135" i="28"/>
  <c r="F1135" i="28"/>
  <c r="E1135" i="28"/>
  <c r="J1134" i="28"/>
  <c r="I1134" i="28"/>
  <c r="F1134" i="28"/>
  <c r="E1134" i="28"/>
  <c r="J1133" i="28"/>
  <c r="I1133" i="28"/>
  <c r="F1133" i="28"/>
  <c r="E1133" i="28"/>
  <c r="J1132" i="28"/>
  <c r="I1132" i="28"/>
  <c r="F1132" i="28"/>
  <c r="E1132" i="28"/>
  <c r="J1131" i="28"/>
  <c r="I1131" i="28"/>
  <c r="F1131" i="28"/>
  <c r="E1131" i="28"/>
  <c r="J1130" i="28"/>
  <c r="I1130" i="28"/>
  <c r="F1130" i="28"/>
  <c r="E1130" i="28"/>
  <c r="J1129" i="28"/>
  <c r="I1129" i="28"/>
  <c r="F1129" i="28"/>
  <c r="E1129" i="28"/>
  <c r="J1128" i="28"/>
  <c r="I1128" i="28"/>
  <c r="F1128" i="28"/>
  <c r="E1128" i="28"/>
  <c r="J1127" i="28"/>
  <c r="I1127" i="28"/>
  <c r="F1127" i="28"/>
  <c r="E1127" i="28"/>
  <c r="J1126" i="28"/>
  <c r="I1126" i="28"/>
  <c r="F1126" i="28"/>
  <c r="E1126" i="28"/>
  <c r="F1125" i="28"/>
  <c r="E1125" i="28"/>
  <c r="F1124" i="28"/>
  <c r="E1124" i="28"/>
  <c r="F1123" i="28"/>
  <c r="E1123" i="28"/>
  <c r="F1122" i="28"/>
  <c r="E1122" i="28"/>
  <c r="F1121" i="28"/>
  <c r="E1121" i="28"/>
  <c r="F1120" i="28"/>
  <c r="E1120" i="28"/>
  <c r="F1119" i="28"/>
  <c r="E1119" i="28"/>
  <c r="F1118" i="28"/>
  <c r="E1118" i="28"/>
  <c r="F1117" i="28"/>
  <c r="E1117" i="28"/>
  <c r="F1116" i="28"/>
  <c r="E1116" i="28"/>
  <c r="F1115" i="28"/>
  <c r="E1115" i="28"/>
  <c r="J1114" i="28"/>
  <c r="I1114" i="28"/>
  <c r="F1114" i="28"/>
  <c r="E1114" i="28"/>
  <c r="J1113" i="28"/>
  <c r="I1113" i="28"/>
  <c r="F1113" i="28"/>
  <c r="E1113" i="28"/>
  <c r="J1112" i="28"/>
  <c r="I1112" i="28"/>
  <c r="F1112" i="28"/>
  <c r="E1112" i="28"/>
  <c r="J1111" i="28"/>
  <c r="I1111" i="28"/>
  <c r="F1111" i="28"/>
  <c r="E1111" i="28"/>
  <c r="J1110" i="28"/>
  <c r="I1110" i="28"/>
  <c r="F1110" i="28"/>
  <c r="E1110" i="28"/>
  <c r="J1109" i="28"/>
  <c r="I1109" i="28"/>
  <c r="F1109" i="28"/>
  <c r="E1109" i="28"/>
  <c r="J1108" i="28"/>
  <c r="I1108" i="28"/>
  <c r="F1108" i="28"/>
  <c r="E1108" i="28"/>
  <c r="J1107" i="28"/>
  <c r="I1107" i="28"/>
  <c r="F1107" i="28"/>
  <c r="E1107" i="28"/>
  <c r="J1106" i="28"/>
  <c r="I1106" i="28"/>
  <c r="F1106" i="28"/>
  <c r="E1106" i="28"/>
  <c r="J1105" i="28"/>
  <c r="I1105" i="28"/>
  <c r="F1105" i="28"/>
  <c r="E1105" i="28"/>
  <c r="J1104" i="28"/>
  <c r="I1104" i="28"/>
  <c r="F1104" i="28"/>
  <c r="E1104" i="28"/>
  <c r="J1103" i="28"/>
  <c r="I1103" i="28"/>
  <c r="F1103" i="28"/>
  <c r="E1103" i="28"/>
  <c r="J1102" i="28"/>
  <c r="I1102" i="28"/>
  <c r="F1102" i="28"/>
  <c r="E1102" i="28"/>
  <c r="J1101" i="28"/>
  <c r="I1101" i="28"/>
  <c r="F1101" i="28"/>
  <c r="E1101" i="28"/>
  <c r="J1100" i="28"/>
  <c r="I1100" i="28"/>
  <c r="F1100" i="28"/>
  <c r="E1100" i="28"/>
  <c r="J1099" i="28"/>
  <c r="I1099" i="28"/>
  <c r="F1099" i="28"/>
  <c r="E1099" i="28"/>
  <c r="J1098" i="28"/>
  <c r="I1098" i="28"/>
  <c r="F1098" i="28"/>
  <c r="E1098" i="28"/>
  <c r="J1097" i="28"/>
  <c r="I1097" i="28"/>
  <c r="F1097" i="28"/>
  <c r="E1097" i="28"/>
  <c r="J1096" i="28"/>
  <c r="I1096" i="28"/>
  <c r="F1096" i="28"/>
  <c r="E1096" i="28"/>
  <c r="J1095" i="28"/>
  <c r="I1095" i="28"/>
  <c r="F1095" i="28"/>
  <c r="E1095" i="28"/>
  <c r="J1094" i="28"/>
  <c r="I1094" i="28"/>
  <c r="F1094" i="28"/>
  <c r="E1094" i="28"/>
  <c r="J1093" i="28"/>
  <c r="I1093" i="28"/>
  <c r="F1093" i="28"/>
  <c r="E1093" i="28"/>
  <c r="J1092" i="28"/>
  <c r="I1092" i="28"/>
  <c r="F1092" i="28"/>
  <c r="E1092" i="28"/>
  <c r="J1091" i="28"/>
  <c r="I1091" i="28"/>
  <c r="F1091" i="28"/>
  <c r="E1091" i="28"/>
  <c r="J1090" i="28"/>
  <c r="I1090" i="28"/>
  <c r="F1090" i="28"/>
  <c r="E1090" i="28"/>
  <c r="J1089" i="28"/>
  <c r="I1089" i="28"/>
  <c r="F1089" i="28"/>
  <c r="E1089" i="28"/>
  <c r="J1088" i="28"/>
  <c r="I1088" i="28"/>
  <c r="F1088" i="28"/>
  <c r="E1088" i="28"/>
  <c r="J1087" i="28"/>
  <c r="I1087" i="28"/>
  <c r="F1087" i="28"/>
  <c r="E1087" i="28"/>
  <c r="J1086" i="28"/>
  <c r="I1086" i="28"/>
  <c r="F1086" i="28"/>
  <c r="E1086" i="28"/>
  <c r="J1085" i="28"/>
  <c r="I1085" i="28"/>
  <c r="F1085" i="28"/>
  <c r="E1085" i="28"/>
  <c r="J1084" i="28"/>
  <c r="I1084" i="28"/>
  <c r="F1084" i="28"/>
  <c r="E1084" i="28"/>
  <c r="J1083" i="28"/>
  <c r="I1083" i="28"/>
  <c r="F1083" i="28"/>
  <c r="E1083" i="28"/>
  <c r="J1082" i="28"/>
  <c r="I1082" i="28"/>
  <c r="F1082" i="28"/>
  <c r="E1082" i="28"/>
  <c r="J1081" i="28"/>
  <c r="I1081" i="28"/>
  <c r="F1081" i="28"/>
  <c r="E1081" i="28"/>
  <c r="J1080" i="28"/>
  <c r="I1080" i="28"/>
  <c r="F1080" i="28"/>
  <c r="E1080" i="28"/>
  <c r="J1079" i="28"/>
  <c r="I1079" i="28"/>
  <c r="F1079" i="28"/>
  <c r="E1079" i="28"/>
  <c r="J1078" i="28"/>
  <c r="I1078" i="28"/>
  <c r="F1078" i="28"/>
  <c r="E1078" i="28"/>
  <c r="J1077" i="28"/>
  <c r="I1077" i="28"/>
  <c r="F1077" i="28"/>
  <c r="E1077" i="28"/>
  <c r="J1076" i="28"/>
  <c r="I1076" i="28"/>
  <c r="F1076" i="28"/>
  <c r="E1076" i="28"/>
  <c r="J1075" i="28"/>
  <c r="I1075" i="28"/>
  <c r="F1075" i="28"/>
  <c r="E1075" i="28"/>
  <c r="J1074" i="28"/>
  <c r="I1074" i="28"/>
  <c r="F1074" i="28"/>
  <c r="E1074" i="28"/>
  <c r="J1073" i="28"/>
  <c r="I1073" i="28"/>
  <c r="F1073" i="28"/>
  <c r="E1073" i="28"/>
  <c r="J1072" i="28"/>
  <c r="I1072" i="28"/>
  <c r="F1072" i="28"/>
  <c r="E1072" i="28"/>
  <c r="J1071" i="28"/>
  <c r="I1071" i="28"/>
  <c r="F1071" i="28"/>
  <c r="E1071" i="28"/>
  <c r="J1070" i="28"/>
  <c r="I1070" i="28"/>
  <c r="F1070" i="28"/>
  <c r="E1070" i="28"/>
  <c r="J1069" i="28"/>
  <c r="I1069" i="28"/>
  <c r="F1069" i="28"/>
  <c r="E1069" i="28"/>
  <c r="J1068" i="28"/>
  <c r="I1068" i="28"/>
  <c r="F1068" i="28"/>
  <c r="E1068" i="28"/>
  <c r="J1067" i="28"/>
  <c r="I1067" i="28"/>
  <c r="F1067" i="28"/>
  <c r="E1067" i="28"/>
  <c r="J1066" i="28"/>
  <c r="I1066" i="28"/>
  <c r="F1066" i="28"/>
  <c r="E1066" i="28"/>
  <c r="J1065" i="28"/>
  <c r="I1065" i="28"/>
  <c r="F1065" i="28"/>
  <c r="E1065" i="28"/>
  <c r="J1064" i="28"/>
  <c r="I1064" i="28"/>
  <c r="F1064" i="28"/>
  <c r="E1064" i="28"/>
  <c r="J1063" i="28"/>
  <c r="I1063" i="28"/>
  <c r="F1063" i="28"/>
  <c r="E1063" i="28"/>
  <c r="J1062" i="28"/>
  <c r="I1062" i="28"/>
  <c r="F1062" i="28"/>
  <c r="E1062" i="28"/>
  <c r="J1061" i="28"/>
  <c r="I1061" i="28"/>
  <c r="F1061" i="28"/>
  <c r="E1061" i="28"/>
  <c r="J1060" i="28"/>
  <c r="I1060" i="28"/>
  <c r="F1060" i="28"/>
  <c r="E1060" i="28"/>
  <c r="J1059" i="28"/>
  <c r="I1059" i="28"/>
  <c r="F1059" i="28"/>
  <c r="E1059" i="28"/>
  <c r="J1058" i="28"/>
  <c r="I1058" i="28"/>
  <c r="F1058" i="28"/>
  <c r="E1058" i="28"/>
  <c r="J1057" i="28"/>
  <c r="I1057" i="28"/>
  <c r="F1057" i="28"/>
  <c r="E1057" i="28"/>
  <c r="J1056" i="28"/>
  <c r="I1056" i="28"/>
  <c r="F1056" i="28"/>
  <c r="E1056" i="28"/>
  <c r="J1055" i="28"/>
  <c r="I1055" i="28"/>
  <c r="F1055" i="28"/>
  <c r="E1055" i="28"/>
  <c r="J1054" i="28"/>
  <c r="I1054" i="28"/>
  <c r="F1054" i="28"/>
  <c r="E1054" i="28"/>
  <c r="J1053" i="28"/>
  <c r="I1053" i="28"/>
  <c r="F1053" i="28"/>
  <c r="E1053" i="28"/>
  <c r="J1052" i="28"/>
  <c r="I1052" i="28"/>
  <c r="F1052" i="28"/>
  <c r="E1052" i="28"/>
  <c r="J1051" i="28"/>
  <c r="I1051" i="28"/>
  <c r="F1051" i="28"/>
  <c r="E1051" i="28"/>
  <c r="J1050" i="28"/>
  <c r="I1050" i="28"/>
  <c r="F1050" i="28"/>
  <c r="E1050" i="28"/>
  <c r="J1049" i="28"/>
  <c r="I1049" i="28"/>
  <c r="F1049" i="28"/>
  <c r="E1049" i="28"/>
  <c r="J1048" i="28"/>
  <c r="I1048" i="28"/>
  <c r="F1048" i="28"/>
  <c r="E1048" i="28"/>
  <c r="J1047" i="28"/>
  <c r="I1047" i="28"/>
  <c r="F1047" i="28"/>
  <c r="E1047" i="28"/>
  <c r="J1046" i="28"/>
  <c r="I1046" i="28"/>
  <c r="F1046" i="28"/>
  <c r="E1046" i="28"/>
  <c r="J1045" i="28"/>
  <c r="I1045" i="28"/>
  <c r="F1045" i="28"/>
  <c r="E1045" i="28"/>
  <c r="J1044" i="28"/>
  <c r="I1044" i="28"/>
  <c r="F1044" i="28"/>
  <c r="E1044" i="28"/>
  <c r="J1043" i="28"/>
  <c r="I1043" i="28"/>
  <c r="F1043" i="28"/>
  <c r="E1043" i="28"/>
  <c r="J1042" i="28"/>
  <c r="I1042" i="28"/>
  <c r="F1042" i="28"/>
  <c r="E1042" i="28"/>
  <c r="J1041" i="28"/>
  <c r="I1041" i="28"/>
  <c r="F1041" i="28"/>
  <c r="E1041" i="28"/>
  <c r="J1040" i="28"/>
  <c r="I1040" i="28"/>
  <c r="F1040" i="28"/>
  <c r="E1040" i="28"/>
  <c r="J1039" i="28"/>
  <c r="I1039" i="28"/>
  <c r="F1039" i="28"/>
  <c r="E1039" i="28"/>
  <c r="J1038" i="28"/>
  <c r="I1038" i="28"/>
  <c r="F1038" i="28"/>
  <c r="E1038" i="28"/>
  <c r="J1037" i="28"/>
  <c r="I1037" i="28"/>
  <c r="F1037" i="28"/>
  <c r="E1037" i="28"/>
  <c r="J1036" i="28"/>
  <c r="I1036" i="28"/>
  <c r="F1036" i="28"/>
  <c r="E1036" i="28"/>
  <c r="J1035" i="28"/>
  <c r="I1035" i="28"/>
  <c r="F1035" i="28"/>
  <c r="E1035" i="28"/>
  <c r="J1034" i="28"/>
  <c r="I1034" i="28"/>
  <c r="F1034" i="28"/>
  <c r="E1034" i="28"/>
  <c r="J1033" i="28"/>
  <c r="I1033" i="28"/>
  <c r="F1033" i="28"/>
  <c r="E1033" i="28"/>
  <c r="J1032" i="28"/>
  <c r="I1032" i="28"/>
  <c r="F1032" i="28"/>
  <c r="E1032" i="28"/>
  <c r="J1031" i="28"/>
  <c r="I1031" i="28"/>
  <c r="F1031" i="28"/>
  <c r="E1031" i="28"/>
  <c r="J1030" i="28"/>
  <c r="I1030" i="28"/>
  <c r="F1030" i="28"/>
  <c r="E1030" i="28"/>
  <c r="J1029" i="28"/>
  <c r="I1029" i="28"/>
  <c r="F1029" i="28"/>
  <c r="E1029" i="28"/>
  <c r="J1028" i="28"/>
  <c r="I1028" i="28"/>
  <c r="F1028" i="28"/>
  <c r="E1028" i="28"/>
  <c r="J1027" i="28"/>
  <c r="I1027" i="28"/>
  <c r="F1027" i="28"/>
  <c r="E1027" i="28"/>
  <c r="J1026" i="28"/>
  <c r="I1026" i="28"/>
  <c r="F1026" i="28"/>
  <c r="E1026" i="28"/>
  <c r="J1025" i="28"/>
  <c r="I1025" i="28"/>
  <c r="F1025" i="28"/>
  <c r="E1025" i="28"/>
  <c r="J1024" i="28"/>
  <c r="I1024" i="28"/>
  <c r="F1024" i="28"/>
  <c r="E1024" i="28"/>
  <c r="J1023" i="28"/>
  <c r="I1023" i="28"/>
  <c r="F1023" i="28"/>
  <c r="E1023" i="28"/>
  <c r="J1022" i="28"/>
  <c r="I1022" i="28"/>
  <c r="F1022" i="28"/>
  <c r="E1022" i="28"/>
  <c r="J1021" i="28"/>
  <c r="I1021" i="28"/>
  <c r="F1021" i="28"/>
  <c r="E1021" i="28"/>
  <c r="J1020" i="28"/>
  <c r="I1020" i="28"/>
  <c r="F1020" i="28"/>
  <c r="E1020" i="28"/>
  <c r="J1019" i="28"/>
  <c r="I1019" i="28"/>
  <c r="F1019" i="28"/>
  <c r="E1019" i="28"/>
  <c r="J1018" i="28"/>
  <c r="I1018" i="28"/>
  <c r="F1018" i="28"/>
  <c r="E1018" i="28"/>
  <c r="J1017" i="28"/>
  <c r="I1017" i="28"/>
  <c r="F1017" i="28"/>
  <c r="E1017" i="28"/>
  <c r="J1016" i="28"/>
  <c r="I1016" i="28"/>
  <c r="F1016" i="28"/>
  <c r="E1016" i="28"/>
  <c r="J1015" i="28"/>
  <c r="I1015" i="28"/>
  <c r="F1015" i="28"/>
  <c r="E1015" i="28"/>
  <c r="J1014" i="28"/>
  <c r="I1014" i="28"/>
  <c r="F1014" i="28"/>
  <c r="E1014" i="28"/>
  <c r="J1013" i="28"/>
  <c r="I1013" i="28"/>
  <c r="F1013" i="28"/>
  <c r="E1013" i="28"/>
  <c r="J1012" i="28"/>
  <c r="I1012" i="28"/>
  <c r="F1012" i="28"/>
  <c r="E1012" i="28"/>
  <c r="J1011" i="28"/>
  <c r="I1011" i="28"/>
  <c r="F1011" i="28"/>
  <c r="E1011" i="28"/>
  <c r="J1010" i="28"/>
  <c r="I1010" i="28"/>
  <c r="F1010" i="28"/>
  <c r="E1010" i="28"/>
  <c r="J1009" i="28"/>
  <c r="I1009" i="28"/>
  <c r="F1009" i="28"/>
  <c r="E1009" i="28"/>
  <c r="J1008" i="28"/>
  <c r="I1008" i="28"/>
  <c r="F1008" i="28"/>
  <c r="E1008" i="28"/>
  <c r="J1007" i="28"/>
  <c r="I1007" i="28"/>
  <c r="F1007" i="28"/>
  <c r="E1007" i="28"/>
  <c r="J1006" i="28"/>
  <c r="I1006" i="28"/>
  <c r="F1006" i="28"/>
  <c r="E1006" i="28"/>
  <c r="J1005" i="28"/>
  <c r="I1005" i="28"/>
  <c r="F1005" i="28"/>
  <c r="E1005" i="28"/>
  <c r="J1004" i="28"/>
  <c r="I1004" i="28"/>
  <c r="F1004" i="28"/>
  <c r="E1004" i="28"/>
  <c r="J1003" i="28"/>
  <c r="I1003" i="28"/>
  <c r="F1003" i="28"/>
  <c r="E1003" i="28"/>
  <c r="J1002" i="28"/>
  <c r="I1002" i="28"/>
  <c r="F1002" i="28"/>
  <c r="E1002" i="28"/>
  <c r="J1001" i="28"/>
  <c r="I1001" i="28"/>
  <c r="F1001" i="28"/>
  <c r="E1001" i="28"/>
  <c r="J1000" i="28"/>
  <c r="I1000" i="28"/>
  <c r="F1000" i="28"/>
  <c r="E1000" i="28"/>
  <c r="J999" i="28"/>
  <c r="I999" i="28"/>
  <c r="F999" i="28"/>
  <c r="E999" i="28"/>
  <c r="J998" i="28"/>
  <c r="I998" i="28"/>
  <c r="F998" i="28"/>
  <c r="E998" i="28"/>
  <c r="J997" i="28"/>
  <c r="I997" i="28"/>
  <c r="F997" i="28"/>
  <c r="E997" i="28"/>
  <c r="J996" i="28"/>
  <c r="I996" i="28"/>
  <c r="F996" i="28"/>
  <c r="E996" i="28"/>
  <c r="J995" i="28"/>
  <c r="I995" i="28"/>
  <c r="F995" i="28"/>
  <c r="E995" i="28"/>
  <c r="J994" i="28"/>
  <c r="I994" i="28"/>
  <c r="F994" i="28"/>
  <c r="E994" i="28"/>
  <c r="J993" i="28"/>
  <c r="I993" i="28"/>
  <c r="F993" i="28"/>
  <c r="E993" i="28"/>
  <c r="J992" i="28"/>
  <c r="I992" i="28"/>
  <c r="F992" i="28"/>
  <c r="E992" i="28"/>
  <c r="J991" i="28"/>
  <c r="I991" i="28"/>
  <c r="F991" i="28"/>
  <c r="E991" i="28"/>
  <c r="J990" i="28"/>
  <c r="I990" i="28"/>
  <c r="F990" i="28"/>
  <c r="E990" i="28"/>
  <c r="J989" i="28"/>
  <c r="I989" i="28"/>
  <c r="F989" i="28"/>
  <c r="E989" i="28"/>
  <c r="J988" i="28"/>
  <c r="I988" i="28"/>
  <c r="F988" i="28"/>
  <c r="E988" i="28"/>
  <c r="J987" i="28"/>
  <c r="I987" i="28"/>
  <c r="F987" i="28"/>
  <c r="E987" i="28"/>
  <c r="J986" i="28"/>
  <c r="I986" i="28"/>
  <c r="F986" i="28"/>
  <c r="E986" i="28"/>
  <c r="J985" i="28"/>
  <c r="I985" i="28"/>
  <c r="F985" i="28"/>
  <c r="E985" i="28"/>
  <c r="J984" i="28"/>
  <c r="I984" i="28"/>
  <c r="F984" i="28"/>
  <c r="E984" i="28"/>
  <c r="J983" i="28"/>
  <c r="I983" i="28"/>
  <c r="F983" i="28"/>
  <c r="E983" i="28"/>
  <c r="J982" i="28"/>
  <c r="I982" i="28"/>
  <c r="F982" i="28"/>
  <c r="E982" i="28"/>
  <c r="J981" i="28"/>
  <c r="I981" i="28"/>
  <c r="F981" i="28"/>
  <c r="E981" i="28"/>
  <c r="J980" i="28"/>
  <c r="I980" i="28"/>
  <c r="F980" i="28"/>
  <c r="E980" i="28"/>
  <c r="J979" i="28"/>
  <c r="I979" i="28"/>
  <c r="F979" i="28"/>
  <c r="E979" i="28"/>
  <c r="J978" i="28"/>
  <c r="I978" i="28"/>
  <c r="F978" i="28"/>
  <c r="E978" i="28"/>
  <c r="J977" i="28"/>
  <c r="I977" i="28"/>
  <c r="F977" i="28"/>
  <c r="E977" i="28"/>
  <c r="J976" i="28"/>
  <c r="I976" i="28"/>
  <c r="F976" i="28"/>
  <c r="E976" i="28"/>
  <c r="J975" i="28"/>
  <c r="I975" i="28"/>
  <c r="F975" i="28"/>
  <c r="E975" i="28"/>
  <c r="J974" i="28"/>
  <c r="I974" i="28"/>
  <c r="F974" i="28"/>
  <c r="E974" i="28"/>
  <c r="J973" i="28"/>
  <c r="I973" i="28"/>
  <c r="F973" i="28"/>
  <c r="E973" i="28"/>
  <c r="J972" i="28"/>
  <c r="I972" i="28"/>
  <c r="F972" i="28"/>
  <c r="E972" i="28"/>
  <c r="J971" i="28"/>
  <c r="I971" i="28"/>
  <c r="F971" i="28"/>
  <c r="E971" i="28"/>
  <c r="J970" i="28"/>
  <c r="I970" i="28"/>
  <c r="F970" i="28"/>
  <c r="E970" i="28"/>
  <c r="J969" i="28"/>
  <c r="I969" i="28"/>
  <c r="F969" i="28"/>
  <c r="E969" i="28"/>
  <c r="J968" i="28"/>
  <c r="I968" i="28"/>
  <c r="F968" i="28"/>
  <c r="E968" i="28"/>
  <c r="J967" i="28"/>
  <c r="I967" i="28"/>
  <c r="F967" i="28"/>
  <c r="E967" i="28"/>
  <c r="J966" i="28"/>
  <c r="I966" i="28"/>
  <c r="F966" i="28"/>
  <c r="E966" i="28"/>
  <c r="J965" i="28"/>
  <c r="I965" i="28"/>
  <c r="F965" i="28"/>
  <c r="E965" i="28"/>
  <c r="J964" i="28"/>
  <c r="I964" i="28"/>
  <c r="F964" i="28"/>
  <c r="E964" i="28"/>
  <c r="J963" i="28"/>
  <c r="I963" i="28"/>
  <c r="F963" i="28"/>
  <c r="E963" i="28"/>
  <c r="J962" i="28"/>
  <c r="I962" i="28"/>
  <c r="F962" i="28"/>
  <c r="E962" i="28"/>
  <c r="J961" i="28"/>
  <c r="I961" i="28"/>
  <c r="F961" i="28"/>
  <c r="E961" i="28"/>
  <c r="J960" i="28"/>
  <c r="I960" i="28"/>
  <c r="F960" i="28"/>
  <c r="E960" i="28"/>
  <c r="J959" i="28"/>
  <c r="I959" i="28"/>
  <c r="F959" i="28"/>
  <c r="E959" i="28"/>
  <c r="J958" i="28"/>
  <c r="I958" i="28"/>
  <c r="F958" i="28"/>
  <c r="E958" i="28"/>
  <c r="J957" i="28"/>
  <c r="I957" i="28"/>
  <c r="F957" i="28"/>
  <c r="E957" i="28"/>
  <c r="J956" i="28"/>
  <c r="I956" i="28"/>
  <c r="F956" i="28"/>
  <c r="E956" i="28"/>
  <c r="J955" i="28"/>
  <c r="I955" i="28"/>
  <c r="F955" i="28"/>
  <c r="E955" i="28"/>
  <c r="J954" i="28"/>
  <c r="I954" i="28"/>
  <c r="F954" i="28"/>
  <c r="E954" i="28"/>
  <c r="J953" i="28"/>
  <c r="I953" i="28"/>
  <c r="F953" i="28"/>
  <c r="E953" i="28"/>
  <c r="J952" i="28"/>
  <c r="I952" i="28"/>
  <c r="F952" i="28"/>
  <c r="E952" i="28"/>
  <c r="J951" i="28"/>
  <c r="I951" i="28"/>
  <c r="F951" i="28"/>
  <c r="E951" i="28"/>
  <c r="J950" i="28"/>
  <c r="I950" i="28"/>
  <c r="F950" i="28"/>
  <c r="E950" i="28"/>
  <c r="J949" i="28"/>
  <c r="I949" i="28"/>
  <c r="F949" i="28"/>
  <c r="E949" i="28"/>
  <c r="J948" i="28"/>
  <c r="I948" i="28"/>
  <c r="F948" i="28"/>
  <c r="E948" i="28"/>
  <c r="J947" i="28"/>
  <c r="I947" i="28"/>
  <c r="F947" i="28"/>
  <c r="E947" i="28"/>
  <c r="J946" i="28"/>
  <c r="I946" i="28"/>
  <c r="F946" i="28"/>
  <c r="E946" i="28"/>
  <c r="J945" i="28"/>
  <c r="I945" i="28"/>
  <c r="F945" i="28"/>
  <c r="E945" i="28"/>
  <c r="J944" i="28"/>
  <c r="I944" i="28"/>
  <c r="F944" i="28"/>
  <c r="E944" i="28"/>
  <c r="J943" i="28"/>
  <c r="I943" i="28"/>
  <c r="F943" i="28"/>
  <c r="E943" i="28"/>
  <c r="J942" i="28"/>
  <c r="I942" i="28"/>
  <c r="F942" i="28"/>
  <c r="E942" i="28"/>
  <c r="J941" i="28"/>
  <c r="I941" i="28"/>
  <c r="F941" i="28"/>
  <c r="E941" i="28"/>
  <c r="J940" i="28"/>
  <c r="I940" i="28"/>
  <c r="F940" i="28"/>
  <c r="E940" i="28"/>
  <c r="J939" i="28"/>
  <c r="I939" i="28"/>
  <c r="F939" i="28"/>
  <c r="E939" i="28"/>
  <c r="J938" i="28"/>
  <c r="I938" i="28"/>
  <c r="F938" i="28"/>
  <c r="E938" i="28"/>
  <c r="J937" i="28"/>
  <c r="I937" i="28"/>
  <c r="F937" i="28"/>
  <c r="E937" i="28"/>
  <c r="J936" i="28"/>
  <c r="I936" i="28"/>
  <c r="F936" i="28"/>
  <c r="E936" i="28"/>
  <c r="J935" i="28"/>
  <c r="I935" i="28"/>
  <c r="F935" i="28"/>
  <c r="E935" i="28"/>
  <c r="J934" i="28"/>
  <c r="I934" i="28"/>
  <c r="F934" i="28"/>
  <c r="E934" i="28"/>
  <c r="J933" i="28"/>
  <c r="I933" i="28"/>
  <c r="F933" i="28"/>
  <c r="E933" i="28"/>
  <c r="J932" i="28"/>
  <c r="I932" i="28"/>
  <c r="F932" i="28"/>
  <c r="E932" i="28"/>
  <c r="J931" i="28"/>
  <c r="I931" i="28"/>
  <c r="F931" i="28"/>
  <c r="E931" i="28"/>
  <c r="J930" i="28"/>
  <c r="I930" i="28"/>
  <c r="F930" i="28"/>
  <c r="E930" i="28"/>
  <c r="J929" i="28"/>
  <c r="I929" i="28"/>
  <c r="F929" i="28"/>
  <c r="E929" i="28"/>
  <c r="J928" i="28"/>
  <c r="I928" i="28"/>
  <c r="F928" i="28"/>
  <c r="E928" i="28"/>
  <c r="J927" i="28"/>
  <c r="I927" i="28"/>
  <c r="F927" i="28"/>
  <c r="E927" i="28"/>
  <c r="J926" i="28"/>
  <c r="I926" i="28"/>
  <c r="F926" i="28"/>
  <c r="E926" i="28"/>
  <c r="J925" i="28"/>
  <c r="I925" i="28"/>
  <c r="F925" i="28"/>
  <c r="E925" i="28"/>
  <c r="J924" i="28"/>
  <c r="I924" i="28"/>
  <c r="F924" i="28"/>
  <c r="E924" i="28"/>
  <c r="J923" i="28"/>
  <c r="I923" i="28"/>
  <c r="F923" i="28"/>
  <c r="E923" i="28"/>
  <c r="J922" i="28"/>
  <c r="I922" i="28"/>
  <c r="F922" i="28"/>
  <c r="E922" i="28"/>
  <c r="J921" i="28"/>
  <c r="I921" i="28"/>
  <c r="F921" i="28"/>
  <c r="E921" i="28"/>
  <c r="J920" i="28"/>
  <c r="I920" i="28"/>
  <c r="F920" i="28"/>
  <c r="E920" i="28"/>
  <c r="J919" i="28"/>
  <c r="I919" i="28"/>
  <c r="F919" i="28"/>
  <c r="E919" i="28"/>
  <c r="J918" i="28"/>
  <c r="I918" i="28"/>
  <c r="F918" i="28"/>
  <c r="E918" i="28"/>
  <c r="J917" i="28"/>
  <c r="I917" i="28"/>
  <c r="F917" i="28"/>
  <c r="E917" i="28"/>
  <c r="J916" i="28"/>
  <c r="I916" i="28"/>
  <c r="F916" i="28"/>
  <c r="E916" i="28"/>
  <c r="J915" i="28"/>
  <c r="I915" i="28"/>
  <c r="F915" i="28"/>
  <c r="E915" i="28"/>
  <c r="J914" i="28"/>
  <c r="I914" i="28"/>
  <c r="F914" i="28"/>
  <c r="E914" i="28"/>
  <c r="J913" i="28"/>
  <c r="I913" i="28"/>
  <c r="F913" i="28"/>
  <c r="E913" i="28"/>
  <c r="J912" i="28"/>
  <c r="I912" i="28"/>
  <c r="F912" i="28"/>
  <c r="E912" i="28"/>
  <c r="J911" i="28"/>
  <c r="I911" i="28"/>
  <c r="F911" i="28"/>
  <c r="E911" i="28"/>
  <c r="J910" i="28"/>
  <c r="I910" i="28"/>
  <c r="F910" i="28"/>
  <c r="E910" i="28"/>
  <c r="J909" i="28"/>
  <c r="I909" i="28"/>
  <c r="F909" i="28"/>
  <c r="E909" i="28"/>
  <c r="J908" i="28"/>
  <c r="I908" i="28"/>
  <c r="F908" i="28"/>
  <c r="E908" i="28"/>
  <c r="J907" i="28"/>
  <c r="I907" i="28"/>
  <c r="F907" i="28"/>
  <c r="E907" i="28"/>
  <c r="J906" i="28"/>
  <c r="I906" i="28"/>
  <c r="F906" i="28"/>
  <c r="E906" i="28"/>
  <c r="J905" i="28"/>
  <c r="I905" i="28"/>
  <c r="F905" i="28"/>
  <c r="E905" i="28"/>
  <c r="J904" i="28"/>
  <c r="I904" i="28"/>
  <c r="F904" i="28"/>
  <c r="E904" i="28"/>
  <c r="J903" i="28"/>
  <c r="I903" i="28"/>
  <c r="F903" i="28"/>
  <c r="E903" i="28"/>
  <c r="J902" i="28"/>
  <c r="I902" i="28"/>
  <c r="F902" i="28"/>
  <c r="E902" i="28"/>
  <c r="J901" i="28"/>
  <c r="I901" i="28"/>
  <c r="F901" i="28"/>
  <c r="E901" i="28"/>
  <c r="J900" i="28"/>
  <c r="I900" i="28"/>
  <c r="F900" i="28"/>
  <c r="E900" i="28"/>
  <c r="J899" i="28"/>
  <c r="I899" i="28"/>
  <c r="F899" i="28"/>
  <c r="E899" i="28"/>
  <c r="J898" i="28"/>
  <c r="I898" i="28"/>
  <c r="F898" i="28"/>
  <c r="E898" i="28"/>
  <c r="J897" i="28"/>
  <c r="I897" i="28"/>
  <c r="F897" i="28"/>
  <c r="E897" i="28"/>
  <c r="J896" i="28"/>
  <c r="I896" i="28"/>
  <c r="F896" i="28"/>
  <c r="E896" i="28"/>
  <c r="J895" i="28"/>
  <c r="I895" i="28"/>
  <c r="F895" i="28"/>
  <c r="E895" i="28"/>
  <c r="J894" i="28"/>
  <c r="I894" i="28"/>
  <c r="F894" i="28"/>
  <c r="E894" i="28"/>
  <c r="J893" i="28"/>
  <c r="I893" i="28"/>
  <c r="F893" i="28"/>
  <c r="E893" i="28"/>
  <c r="J892" i="28"/>
  <c r="I892" i="28"/>
  <c r="F892" i="28"/>
  <c r="E892" i="28"/>
  <c r="J891" i="28"/>
  <c r="I891" i="28"/>
  <c r="F891" i="28"/>
  <c r="E891" i="28"/>
  <c r="J890" i="28"/>
  <c r="I890" i="28"/>
  <c r="F890" i="28"/>
  <c r="E890" i="28"/>
  <c r="J889" i="28"/>
  <c r="I889" i="28"/>
  <c r="F889" i="28"/>
  <c r="E889" i="28"/>
  <c r="J888" i="28"/>
  <c r="I888" i="28"/>
  <c r="F888" i="28"/>
  <c r="E888" i="28"/>
  <c r="J887" i="28"/>
  <c r="I887" i="28"/>
  <c r="F887" i="28"/>
  <c r="E887" i="28"/>
  <c r="J886" i="28"/>
  <c r="I886" i="28"/>
  <c r="F886" i="28"/>
  <c r="E886" i="28"/>
  <c r="J885" i="28"/>
  <c r="I885" i="28"/>
  <c r="F885" i="28"/>
  <c r="E885" i="28"/>
  <c r="J884" i="28"/>
  <c r="I884" i="28"/>
  <c r="F884" i="28"/>
  <c r="E884" i="28"/>
  <c r="J883" i="28"/>
  <c r="I883" i="28"/>
  <c r="F883" i="28"/>
  <c r="E883" i="28"/>
  <c r="J882" i="28"/>
  <c r="I882" i="28"/>
  <c r="F882" i="28"/>
  <c r="E882" i="28"/>
  <c r="J881" i="28"/>
  <c r="I881" i="28"/>
  <c r="F881" i="28"/>
  <c r="E881" i="28"/>
  <c r="J880" i="28"/>
  <c r="I880" i="28"/>
  <c r="F880" i="28"/>
  <c r="E880" i="28"/>
  <c r="J879" i="28"/>
  <c r="I879" i="28"/>
  <c r="F879" i="28"/>
  <c r="E879" i="28"/>
  <c r="J878" i="28"/>
  <c r="I878" i="28"/>
  <c r="F878" i="28"/>
  <c r="E878" i="28"/>
  <c r="J877" i="28"/>
  <c r="I877" i="28"/>
  <c r="F877" i="28"/>
  <c r="E877" i="28"/>
  <c r="J876" i="28"/>
  <c r="I876" i="28"/>
  <c r="F876" i="28"/>
  <c r="E876" i="28"/>
  <c r="J875" i="28"/>
  <c r="I875" i="28"/>
  <c r="F875" i="28"/>
  <c r="E875" i="28"/>
  <c r="J874" i="28"/>
  <c r="I874" i="28"/>
  <c r="F874" i="28"/>
  <c r="E874" i="28"/>
  <c r="J873" i="28"/>
  <c r="I873" i="28"/>
  <c r="F873" i="28"/>
  <c r="E873" i="28"/>
  <c r="J872" i="28"/>
  <c r="I872" i="28"/>
  <c r="F872" i="28"/>
  <c r="E872" i="28"/>
  <c r="J871" i="28"/>
  <c r="I871" i="28"/>
  <c r="F871" i="28"/>
  <c r="E871" i="28"/>
  <c r="J870" i="28"/>
  <c r="I870" i="28"/>
  <c r="F870" i="28"/>
  <c r="E870" i="28"/>
  <c r="J869" i="28"/>
  <c r="I869" i="28"/>
  <c r="F869" i="28"/>
  <c r="E869" i="28"/>
  <c r="J868" i="28"/>
  <c r="I868" i="28"/>
  <c r="F868" i="28"/>
  <c r="E868" i="28"/>
  <c r="J867" i="28"/>
  <c r="I867" i="28"/>
  <c r="F867" i="28"/>
  <c r="E867" i="28"/>
  <c r="J866" i="28"/>
  <c r="I866" i="28"/>
  <c r="F866" i="28"/>
  <c r="E866" i="28"/>
  <c r="J865" i="28"/>
  <c r="I865" i="28"/>
  <c r="F865" i="28"/>
  <c r="E865" i="28"/>
  <c r="J864" i="28"/>
  <c r="I864" i="28"/>
  <c r="F864" i="28"/>
  <c r="E864" i="28"/>
  <c r="J863" i="28"/>
  <c r="I863" i="28"/>
  <c r="F863" i="28"/>
  <c r="E863" i="28"/>
  <c r="J862" i="28"/>
  <c r="I862" i="28"/>
  <c r="F862" i="28"/>
  <c r="E862" i="28"/>
  <c r="J861" i="28"/>
  <c r="I861" i="28"/>
  <c r="F861" i="28"/>
  <c r="E861" i="28"/>
  <c r="J860" i="28"/>
  <c r="I860" i="28"/>
  <c r="F860" i="28"/>
  <c r="E860" i="28"/>
  <c r="J859" i="28"/>
  <c r="I859" i="28"/>
  <c r="F859" i="28"/>
  <c r="E859" i="28"/>
  <c r="J858" i="28"/>
  <c r="I858" i="28"/>
  <c r="F858" i="28"/>
  <c r="E858" i="28"/>
  <c r="J857" i="28"/>
  <c r="I857" i="28"/>
  <c r="F857" i="28"/>
  <c r="E857" i="28"/>
  <c r="J856" i="28"/>
  <c r="I856" i="28"/>
  <c r="F856" i="28"/>
  <c r="E856" i="28"/>
  <c r="J855" i="28"/>
  <c r="I855" i="28"/>
  <c r="F855" i="28"/>
  <c r="E855" i="28"/>
  <c r="J854" i="28"/>
  <c r="I854" i="28"/>
  <c r="F854" i="28"/>
  <c r="E854" i="28"/>
  <c r="J853" i="28"/>
  <c r="I853" i="28"/>
  <c r="F853" i="28"/>
  <c r="E853" i="28"/>
  <c r="J852" i="28"/>
  <c r="I852" i="28"/>
  <c r="F852" i="28"/>
  <c r="E852" i="28"/>
  <c r="J851" i="28"/>
  <c r="I851" i="28"/>
  <c r="F851" i="28"/>
  <c r="E851" i="28"/>
  <c r="J850" i="28"/>
  <c r="I850" i="28"/>
  <c r="F850" i="28"/>
  <c r="E850" i="28"/>
  <c r="J849" i="28"/>
  <c r="I849" i="28"/>
  <c r="F849" i="28"/>
  <c r="E849" i="28"/>
  <c r="J848" i="28"/>
  <c r="I848" i="28"/>
  <c r="F848" i="28"/>
  <c r="E848" i="28"/>
  <c r="J847" i="28"/>
  <c r="I847" i="28"/>
  <c r="F847" i="28"/>
  <c r="E847" i="28"/>
  <c r="J846" i="28"/>
  <c r="I846" i="28"/>
  <c r="F846" i="28"/>
  <c r="E846" i="28"/>
  <c r="J845" i="28"/>
  <c r="I845" i="28"/>
  <c r="F845" i="28"/>
  <c r="E845" i="28"/>
  <c r="J844" i="28"/>
  <c r="I844" i="28"/>
  <c r="F844" i="28"/>
  <c r="E844" i="28"/>
  <c r="J843" i="28"/>
  <c r="I843" i="28"/>
  <c r="F843" i="28"/>
  <c r="E843" i="28"/>
  <c r="J842" i="28"/>
  <c r="I842" i="28"/>
  <c r="F842" i="28"/>
  <c r="E842" i="28"/>
  <c r="J841" i="28"/>
  <c r="I841" i="28"/>
  <c r="F841" i="28"/>
  <c r="E841" i="28"/>
  <c r="J840" i="28"/>
  <c r="I840" i="28"/>
  <c r="F840" i="28"/>
  <c r="E840" i="28"/>
  <c r="J839" i="28"/>
  <c r="I839" i="28"/>
  <c r="F839" i="28"/>
  <c r="E839" i="28"/>
  <c r="J838" i="28"/>
  <c r="I838" i="28"/>
  <c r="F838" i="28"/>
  <c r="E838" i="28"/>
  <c r="J837" i="28"/>
  <c r="I837" i="28"/>
  <c r="F837" i="28"/>
  <c r="E837" i="28"/>
  <c r="J836" i="28"/>
  <c r="I836" i="28"/>
  <c r="F836" i="28"/>
  <c r="E836" i="28"/>
  <c r="J835" i="28"/>
  <c r="I835" i="28"/>
  <c r="F835" i="28"/>
  <c r="E835" i="28"/>
  <c r="J834" i="28"/>
  <c r="I834" i="28"/>
  <c r="F834" i="28"/>
  <c r="E834" i="28"/>
  <c r="J833" i="28"/>
  <c r="I833" i="28"/>
  <c r="F833" i="28"/>
  <c r="E833" i="28"/>
  <c r="J832" i="28"/>
  <c r="I832" i="28"/>
  <c r="F832" i="28"/>
  <c r="E832" i="28"/>
  <c r="J831" i="28"/>
  <c r="I831" i="28"/>
  <c r="F831" i="28"/>
  <c r="E831" i="28"/>
  <c r="J830" i="28"/>
  <c r="I830" i="28"/>
  <c r="F830" i="28"/>
  <c r="E830" i="28"/>
  <c r="J829" i="28"/>
  <c r="I829" i="28"/>
  <c r="F829" i="28"/>
  <c r="E829" i="28"/>
  <c r="J828" i="28"/>
  <c r="I828" i="28"/>
  <c r="F828" i="28"/>
  <c r="E828" i="28"/>
  <c r="J827" i="28"/>
  <c r="I827" i="28"/>
  <c r="F827" i="28"/>
  <c r="E827" i="28"/>
  <c r="J826" i="28"/>
  <c r="I826" i="28"/>
  <c r="F826" i="28"/>
  <c r="E826" i="28"/>
  <c r="J825" i="28"/>
  <c r="I825" i="28"/>
  <c r="F825" i="28"/>
  <c r="E825" i="28"/>
  <c r="J824" i="28"/>
  <c r="I824" i="28"/>
  <c r="F824" i="28"/>
  <c r="E824" i="28"/>
  <c r="J823" i="28"/>
  <c r="I823" i="28"/>
  <c r="F823" i="28"/>
  <c r="E823" i="28"/>
  <c r="J822" i="28"/>
  <c r="I822" i="28"/>
  <c r="F822" i="28"/>
  <c r="E822" i="28"/>
  <c r="J821" i="28"/>
  <c r="I821" i="28"/>
  <c r="F821" i="28"/>
  <c r="E821" i="28"/>
  <c r="J820" i="28"/>
  <c r="I820" i="28"/>
  <c r="F820" i="28"/>
  <c r="E820" i="28"/>
  <c r="J819" i="28"/>
  <c r="I819" i="28"/>
  <c r="F819" i="28"/>
  <c r="E819" i="28"/>
  <c r="J818" i="28"/>
  <c r="I818" i="28"/>
  <c r="F818" i="28"/>
  <c r="E818" i="28"/>
  <c r="J817" i="28"/>
  <c r="I817" i="28"/>
  <c r="F817" i="28"/>
  <c r="E817" i="28"/>
  <c r="J816" i="28"/>
  <c r="I816" i="28"/>
  <c r="F816" i="28"/>
  <c r="E816" i="28"/>
  <c r="J815" i="28"/>
  <c r="I815" i="28"/>
  <c r="F815" i="28"/>
  <c r="E815" i="28"/>
  <c r="J814" i="28"/>
  <c r="I814" i="28"/>
  <c r="F814" i="28"/>
  <c r="E814" i="28"/>
  <c r="J813" i="28"/>
  <c r="I813" i="28"/>
  <c r="F813" i="28"/>
  <c r="E813" i="28"/>
  <c r="J812" i="28"/>
  <c r="I812" i="28"/>
  <c r="F812" i="28"/>
  <c r="E812" i="28"/>
  <c r="J811" i="28"/>
  <c r="I811" i="28"/>
  <c r="F811" i="28"/>
  <c r="E811" i="28"/>
  <c r="J810" i="28"/>
  <c r="I810" i="28"/>
  <c r="F810" i="28"/>
  <c r="E810" i="28"/>
  <c r="J809" i="28"/>
  <c r="I809" i="28"/>
  <c r="F809" i="28"/>
  <c r="E809" i="28"/>
  <c r="J808" i="28"/>
  <c r="I808" i="28"/>
  <c r="F808" i="28"/>
  <c r="E808" i="28"/>
  <c r="J807" i="28"/>
  <c r="I807" i="28"/>
  <c r="F807" i="28"/>
  <c r="E807" i="28"/>
  <c r="J806" i="28"/>
  <c r="I806" i="28"/>
  <c r="F806" i="28"/>
  <c r="E806" i="28"/>
  <c r="J805" i="28"/>
  <c r="I805" i="28"/>
  <c r="F805" i="28"/>
  <c r="E805" i="28"/>
  <c r="J804" i="28"/>
  <c r="I804" i="28"/>
  <c r="F804" i="28"/>
  <c r="E804" i="28"/>
  <c r="J803" i="28"/>
  <c r="I803" i="28"/>
  <c r="F803" i="28"/>
  <c r="E803" i="28"/>
  <c r="J802" i="28"/>
  <c r="I802" i="28"/>
  <c r="F802" i="28"/>
  <c r="E802" i="28"/>
  <c r="J801" i="28"/>
  <c r="I801" i="28"/>
  <c r="F801" i="28"/>
  <c r="E801" i="28"/>
  <c r="J800" i="28"/>
  <c r="I800" i="28"/>
  <c r="F800" i="28"/>
  <c r="E800" i="28"/>
  <c r="J799" i="28"/>
  <c r="I799" i="28"/>
  <c r="F799" i="28"/>
  <c r="E799" i="28"/>
  <c r="J798" i="28"/>
  <c r="I798" i="28"/>
  <c r="F798" i="28"/>
  <c r="E798" i="28"/>
  <c r="J797" i="28"/>
  <c r="I797" i="28"/>
  <c r="F797" i="28"/>
  <c r="E797" i="28"/>
  <c r="J796" i="28"/>
  <c r="I796" i="28"/>
  <c r="F796" i="28"/>
  <c r="E796" i="28"/>
  <c r="J795" i="28"/>
  <c r="I795" i="28"/>
  <c r="F795" i="28"/>
  <c r="E795" i="28"/>
  <c r="J794" i="28"/>
  <c r="I794" i="28"/>
  <c r="F794" i="28"/>
  <c r="E794" i="28"/>
  <c r="J793" i="28"/>
  <c r="I793" i="28"/>
  <c r="F793" i="28"/>
  <c r="E793" i="28"/>
  <c r="J792" i="28"/>
  <c r="I792" i="28"/>
  <c r="F792" i="28"/>
  <c r="E792" i="28"/>
  <c r="J791" i="28"/>
  <c r="I791" i="28"/>
  <c r="F791" i="28"/>
  <c r="E791" i="28"/>
  <c r="J790" i="28"/>
  <c r="I790" i="28"/>
  <c r="F790" i="28"/>
  <c r="E790" i="28"/>
  <c r="J789" i="28"/>
  <c r="I789" i="28"/>
  <c r="F789" i="28"/>
  <c r="E789" i="28"/>
  <c r="J788" i="28"/>
  <c r="I788" i="28"/>
  <c r="F788" i="28"/>
  <c r="E788" i="28"/>
  <c r="J787" i="28"/>
  <c r="I787" i="28"/>
  <c r="F787" i="28"/>
  <c r="E787" i="28"/>
  <c r="J786" i="28"/>
  <c r="I786" i="28"/>
  <c r="F786" i="28"/>
  <c r="E786" i="28"/>
  <c r="J785" i="28"/>
  <c r="I785" i="28"/>
  <c r="F785" i="28"/>
  <c r="E785" i="28"/>
  <c r="J784" i="28"/>
  <c r="I784" i="28"/>
  <c r="F784" i="28"/>
  <c r="E784" i="28"/>
  <c r="F783" i="28"/>
  <c r="E783" i="28"/>
  <c r="F782" i="28"/>
  <c r="E782" i="28"/>
  <c r="F781" i="28"/>
  <c r="E781" i="28"/>
  <c r="F780" i="28"/>
  <c r="E780" i="28"/>
  <c r="F779" i="28"/>
  <c r="E779" i="28"/>
  <c r="F778" i="28"/>
  <c r="E778" i="28"/>
  <c r="F777" i="28"/>
  <c r="E777" i="28"/>
  <c r="F776" i="28"/>
  <c r="E776" i="28"/>
  <c r="F775" i="28"/>
  <c r="E775" i="28"/>
  <c r="F774" i="28"/>
  <c r="E774" i="28"/>
  <c r="F773" i="28"/>
  <c r="E773" i="28"/>
  <c r="F772" i="28"/>
  <c r="E772" i="28"/>
  <c r="F771" i="28"/>
  <c r="E771" i="28"/>
  <c r="F770" i="28"/>
  <c r="E770" i="28"/>
  <c r="F769" i="28"/>
  <c r="E769" i="28"/>
  <c r="F768" i="28"/>
  <c r="E768" i="28"/>
  <c r="F767" i="28"/>
  <c r="E767" i="28"/>
  <c r="F766" i="28"/>
  <c r="E766" i="28"/>
  <c r="F765" i="28"/>
  <c r="E765" i="28"/>
  <c r="F764" i="28"/>
  <c r="E764" i="28"/>
  <c r="F763" i="28"/>
  <c r="E763" i="28"/>
  <c r="F762" i="28"/>
  <c r="E762" i="28"/>
  <c r="F761" i="28"/>
  <c r="E761" i="28"/>
  <c r="F760" i="28"/>
  <c r="E760" i="28"/>
  <c r="F759" i="28"/>
  <c r="E759" i="28"/>
  <c r="F758" i="28"/>
  <c r="E758" i="28"/>
  <c r="F757" i="28"/>
  <c r="E757" i="28"/>
  <c r="F756" i="28"/>
  <c r="E756" i="28"/>
  <c r="F755" i="28"/>
  <c r="E755" i="28"/>
  <c r="F754" i="28"/>
  <c r="E754" i="28"/>
  <c r="F753" i="28"/>
  <c r="E753" i="28"/>
  <c r="J752" i="28"/>
  <c r="I752" i="28"/>
  <c r="F752" i="28"/>
  <c r="E752" i="28"/>
  <c r="J751" i="28"/>
  <c r="I751" i="28"/>
  <c r="F751" i="28"/>
  <c r="E751" i="28"/>
  <c r="J750" i="28"/>
  <c r="I750" i="28"/>
  <c r="F750" i="28"/>
  <c r="E750" i="28"/>
  <c r="J749" i="28"/>
  <c r="I749" i="28"/>
  <c r="F749" i="28"/>
  <c r="E749" i="28"/>
  <c r="J748" i="28"/>
  <c r="I748" i="28"/>
  <c r="F748" i="28"/>
  <c r="E748" i="28"/>
  <c r="J747" i="28"/>
  <c r="I747" i="28"/>
  <c r="F747" i="28"/>
  <c r="E747" i="28"/>
  <c r="J746" i="28"/>
  <c r="I746" i="28"/>
  <c r="F746" i="28"/>
  <c r="E746" i="28"/>
  <c r="J745" i="28"/>
  <c r="I745" i="28"/>
  <c r="F745" i="28"/>
  <c r="E745" i="28"/>
  <c r="J744" i="28"/>
  <c r="I744" i="28"/>
  <c r="F744" i="28"/>
  <c r="E744" i="28"/>
  <c r="J743" i="28"/>
  <c r="I743" i="28"/>
  <c r="F743" i="28"/>
  <c r="E743" i="28"/>
  <c r="J742" i="28"/>
  <c r="I742" i="28"/>
  <c r="F742" i="28"/>
  <c r="E742" i="28"/>
  <c r="J741" i="28"/>
  <c r="I741" i="28"/>
  <c r="F741" i="28"/>
  <c r="E741" i="28"/>
  <c r="J740" i="28"/>
  <c r="I740" i="28"/>
  <c r="F740" i="28"/>
  <c r="E740" i="28"/>
  <c r="J739" i="28"/>
  <c r="I739" i="28"/>
  <c r="F739" i="28"/>
  <c r="E739" i="28"/>
  <c r="J738" i="28"/>
  <c r="I738" i="28"/>
  <c r="F738" i="28"/>
  <c r="E738" i="28"/>
  <c r="J737" i="28"/>
  <c r="I737" i="28"/>
  <c r="F737" i="28"/>
  <c r="E737" i="28"/>
  <c r="J736" i="28"/>
  <c r="I736" i="28"/>
  <c r="F736" i="28"/>
  <c r="E736" i="28"/>
  <c r="J735" i="28"/>
  <c r="I735" i="28"/>
  <c r="F735" i="28"/>
  <c r="E735" i="28"/>
  <c r="J734" i="28"/>
  <c r="I734" i="28"/>
  <c r="F734" i="28"/>
  <c r="E734" i="28"/>
  <c r="J733" i="28"/>
  <c r="I733" i="28"/>
  <c r="F733" i="28"/>
  <c r="E733" i="28"/>
  <c r="J732" i="28"/>
  <c r="I732" i="28"/>
  <c r="F732" i="28"/>
  <c r="E732" i="28"/>
  <c r="J731" i="28"/>
  <c r="I731" i="28"/>
  <c r="F731" i="28"/>
  <c r="E731" i="28"/>
  <c r="J730" i="28"/>
  <c r="I730" i="28"/>
  <c r="F730" i="28"/>
  <c r="E730" i="28"/>
  <c r="J729" i="28"/>
  <c r="I729" i="28"/>
  <c r="F729" i="28"/>
  <c r="E729" i="28"/>
  <c r="J728" i="28"/>
  <c r="I728" i="28"/>
  <c r="F728" i="28"/>
  <c r="E728" i="28"/>
  <c r="J727" i="28"/>
  <c r="I727" i="28"/>
  <c r="F727" i="28"/>
  <c r="E727" i="28"/>
  <c r="J726" i="28"/>
  <c r="I726" i="28"/>
  <c r="F726" i="28"/>
  <c r="E726" i="28"/>
  <c r="J725" i="28"/>
  <c r="I725" i="28"/>
  <c r="F725" i="28"/>
  <c r="E725" i="28"/>
  <c r="J724" i="28"/>
  <c r="I724" i="28"/>
  <c r="F724" i="28"/>
  <c r="E724" i="28"/>
  <c r="J723" i="28"/>
  <c r="I723" i="28"/>
  <c r="F723" i="28"/>
  <c r="E723" i="28"/>
  <c r="J722" i="28"/>
  <c r="I722" i="28"/>
  <c r="F722" i="28"/>
  <c r="E722" i="28"/>
  <c r="J721" i="28"/>
  <c r="I721" i="28"/>
  <c r="F721" i="28"/>
  <c r="E721" i="28"/>
  <c r="J720" i="28"/>
  <c r="I720" i="28"/>
  <c r="F720" i="28"/>
  <c r="E720" i="28"/>
  <c r="J719" i="28"/>
  <c r="I719" i="28"/>
  <c r="F719" i="28"/>
  <c r="E719" i="28"/>
  <c r="J718" i="28"/>
  <c r="I718" i="28"/>
  <c r="F718" i="28"/>
  <c r="E718" i="28"/>
  <c r="J717" i="28"/>
  <c r="I717" i="28"/>
  <c r="F717" i="28"/>
  <c r="E717" i="28"/>
  <c r="J716" i="28"/>
  <c r="I716" i="28"/>
  <c r="F716" i="28"/>
  <c r="E716" i="28"/>
  <c r="J715" i="28"/>
  <c r="I715" i="28"/>
  <c r="F715" i="28"/>
  <c r="E715" i="28"/>
  <c r="J714" i="28"/>
  <c r="I714" i="28"/>
  <c r="F714" i="28"/>
  <c r="E714" i="28"/>
  <c r="J713" i="28"/>
  <c r="I713" i="28"/>
  <c r="F713" i="28"/>
  <c r="E713" i="28"/>
  <c r="J712" i="28"/>
  <c r="I712" i="28"/>
  <c r="F712" i="28"/>
  <c r="E712" i="28"/>
  <c r="J711" i="28"/>
  <c r="I711" i="28"/>
  <c r="F711" i="28"/>
  <c r="E711" i="28"/>
  <c r="J710" i="28"/>
  <c r="I710" i="28"/>
  <c r="F710" i="28"/>
  <c r="E710" i="28"/>
  <c r="J709" i="28"/>
  <c r="I709" i="28"/>
  <c r="F709" i="28"/>
  <c r="E709" i="28"/>
  <c r="J708" i="28"/>
  <c r="I708" i="28"/>
  <c r="F708" i="28"/>
  <c r="E708" i="28"/>
  <c r="J707" i="28"/>
  <c r="I707" i="28"/>
  <c r="F707" i="28"/>
  <c r="E707" i="28"/>
  <c r="J706" i="28"/>
  <c r="I706" i="28"/>
  <c r="F706" i="28"/>
  <c r="E706" i="28"/>
  <c r="J705" i="28"/>
  <c r="I705" i="28"/>
  <c r="F705" i="28"/>
  <c r="E705" i="28"/>
  <c r="J704" i="28"/>
  <c r="I704" i="28"/>
  <c r="F704" i="28"/>
  <c r="E704" i="28"/>
  <c r="J703" i="28"/>
  <c r="I703" i="28"/>
  <c r="F703" i="28"/>
  <c r="E703" i="28"/>
  <c r="J702" i="28"/>
  <c r="I702" i="28"/>
  <c r="F702" i="28"/>
  <c r="E702" i="28"/>
  <c r="J701" i="28"/>
  <c r="I701" i="28"/>
  <c r="F701" i="28"/>
  <c r="E701" i="28"/>
  <c r="J700" i="28"/>
  <c r="I700" i="28"/>
  <c r="F700" i="28"/>
  <c r="E700" i="28"/>
  <c r="J699" i="28"/>
  <c r="I699" i="28"/>
  <c r="F699" i="28"/>
  <c r="E699" i="28"/>
  <c r="J698" i="28"/>
  <c r="I698" i="28"/>
  <c r="F698" i="28"/>
  <c r="E698" i="28"/>
  <c r="J697" i="28"/>
  <c r="I697" i="28"/>
  <c r="F697" i="28"/>
  <c r="E697" i="28"/>
  <c r="J696" i="28"/>
  <c r="I696" i="28"/>
  <c r="F696" i="28"/>
  <c r="E696" i="28"/>
  <c r="J695" i="28"/>
  <c r="I695" i="28"/>
  <c r="F695" i="28"/>
  <c r="E695" i="28"/>
  <c r="J694" i="28"/>
  <c r="I694" i="28"/>
  <c r="F694" i="28"/>
  <c r="E694" i="28"/>
  <c r="J693" i="28"/>
  <c r="I693" i="28"/>
  <c r="F693" i="28"/>
  <c r="E693" i="28"/>
  <c r="J692" i="28"/>
  <c r="I692" i="28"/>
  <c r="F692" i="28"/>
  <c r="E692" i="28"/>
  <c r="J691" i="28"/>
  <c r="I691" i="28"/>
  <c r="F691" i="28"/>
  <c r="E691" i="28"/>
  <c r="J690" i="28"/>
  <c r="I690" i="28"/>
  <c r="F690" i="28"/>
  <c r="E690" i="28"/>
  <c r="J689" i="28"/>
  <c r="I689" i="28"/>
  <c r="F689" i="28"/>
  <c r="E689" i="28"/>
  <c r="J688" i="28"/>
  <c r="I688" i="28"/>
  <c r="F688" i="28"/>
  <c r="E688" i="28"/>
  <c r="J687" i="28"/>
  <c r="I687" i="28"/>
  <c r="F687" i="28"/>
  <c r="E687" i="28"/>
  <c r="J686" i="28"/>
  <c r="I686" i="28"/>
  <c r="F686" i="28"/>
  <c r="E686" i="28"/>
  <c r="J685" i="28"/>
  <c r="I685" i="28"/>
  <c r="F685" i="28"/>
  <c r="E685" i="28"/>
  <c r="J684" i="28"/>
  <c r="I684" i="28"/>
  <c r="F684" i="28"/>
  <c r="E684" i="28"/>
  <c r="J683" i="28"/>
  <c r="I683" i="28"/>
  <c r="F683" i="28"/>
  <c r="E683" i="28"/>
  <c r="J682" i="28"/>
  <c r="I682" i="28"/>
  <c r="F682" i="28"/>
  <c r="E682" i="28"/>
  <c r="J681" i="28"/>
  <c r="I681" i="28"/>
  <c r="F681" i="28"/>
  <c r="E681" i="28"/>
  <c r="J680" i="28"/>
  <c r="I680" i="28"/>
  <c r="F680" i="28"/>
  <c r="E680" i="28"/>
  <c r="J679" i="28"/>
  <c r="I679" i="28"/>
  <c r="F679" i="28"/>
  <c r="E679" i="28"/>
  <c r="J678" i="28"/>
  <c r="I678" i="28"/>
  <c r="F678" i="28"/>
  <c r="E678" i="28"/>
  <c r="J677" i="28"/>
  <c r="I677" i="28"/>
  <c r="F677" i="28"/>
  <c r="E677" i="28"/>
  <c r="J676" i="28"/>
  <c r="I676" i="28"/>
  <c r="F676" i="28"/>
  <c r="E676" i="28"/>
  <c r="J675" i="28"/>
  <c r="I675" i="28"/>
  <c r="F675" i="28"/>
  <c r="E675" i="28"/>
  <c r="J674" i="28"/>
  <c r="I674" i="28"/>
  <c r="F674" i="28"/>
  <c r="E674" i="28"/>
  <c r="J673" i="28"/>
  <c r="I673" i="28"/>
  <c r="F673" i="28"/>
  <c r="E673" i="28"/>
  <c r="J672" i="28"/>
  <c r="I672" i="28"/>
  <c r="F672" i="28"/>
  <c r="E672" i="28"/>
  <c r="J671" i="28"/>
  <c r="I671" i="28"/>
  <c r="F671" i="28"/>
  <c r="E671" i="28"/>
  <c r="J670" i="28"/>
  <c r="I670" i="28"/>
  <c r="F670" i="28"/>
  <c r="E670" i="28"/>
  <c r="J669" i="28"/>
  <c r="I669" i="28"/>
  <c r="F669" i="28"/>
  <c r="E669" i="28"/>
  <c r="J668" i="28"/>
  <c r="I668" i="28"/>
  <c r="F668" i="28"/>
  <c r="E668" i="28"/>
  <c r="J667" i="28"/>
  <c r="I667" i="28"/>
  <c r="F667" i="28"/>
  <c r="E667" i="28"/>
  <c r="J666" i="28"/>
  <c r="I666" i="28"/>
  <c r="F666" i="28"/>
  <c r="E666" i="28"/>
  <c r="J665" i="28"/>
  <c r="I665" i="28"/>
  <c r="F665" i="28"/>
  <c r="E665" i="28"/>
  <c r="J664" i="28"/>
  <c r="I664" i="28"/>
  <c r="F664" i="28"/>
  <c r="E664" i="28"/>
  <c r="J663" i="28"/>
  <c r="I663" i="28"/>
  <c r="F663" i="28"/>
  <c r="E663" i="28"/>
  <c r="J662" i="28"/>
  <c r="I662" i="28"/>
  <c r="F662" i="28"/>
  <c r="E662" i="28"/>
  <c r="J661" i="28"/>
  <c r="I661" i="28"/>
  <c r="F661" i="28"/>
  <c r="E661" i="28"/>
  <c r="J660" i="28"/>
  <c r="I660" i="28"/>
  <c r="F660" i="28"/>
  <c r="E660" i="28"/>
  <c r="J659" i="28"/>
  <c r="I659" i="28"/>
  <c r="F659" i="28"/>
  <c r="E659" i="28"/>
  <c r="J658" i="28"/>
  <c r="I658" i="28"/>
  <c r="F658" i="28"/>
  <c r="E658" i="28"/>
  <c r="J657" i="28"/>
  <c r="I657" i="28"/>
  <c r="F657" i="28"/>
  <c r="E657" i="28"/>
  <c r="J656" i="28"/>
  <c r="I656" i="28"/>
  <c r="F656" i="28"/>
  <c r="E656" i="28"/>
  <c r="J655" i="28"/>
  <c r="I655" i="28"/>
  <c r="F655" i="28"/>
  <c r="E655" i="28"/>
  <c r="J654" i="28"/>
  <c r="I654" i="28"/>
  <c r="F654" i="28"/>
  <c r="E654" i="28"/>
  <c r="J653" i="28"/>
  <c r="I653" i="28"/>
  <c r="F653" i="28"/>
  <c r="E653" i="28"/>
  <c r="J652" i="28"/>
  <c r="I652" i="28"/>
  <c r="F652" i="28"/>
  <c r="E652" i="28"/>
  <c r="J651" i="28"/>
  <c r="I651" i="28"/>
  <c r="F651" i="28"/>
  <c r="E651" i="28"/>
  <c r="J650" i="28"/>
  <c r="I650" i="28"/>
  <c r="F650" i="28"/>
  <c r="E650" i="28"/>
  <c r="J649" i="28"/>
  <c r="I649" i="28"/>
  <c r="F649" i="28"/>
  <c r="E649" i="28"/>
  <c r="J648" i="28"/>
  <c r="I648" i="28"/>
  <c r="F648" i="28"/>
  <c r="E648" i="28"/>
  <c r="J647" i="28"/>
  <c r="I647" i="28"/>
  <c r="F647" i="28"/>
  <c r="E647" i="28"/>
  <c r="J646" i="28"/>
  <c r="I646" i="28"/>
  <c r="F646" i="28"/>
  <c r="E646" i="28"/>
  <c r="J645" i="28"/>
  <c r="I645" i="28"/>
  <c r="F645" i="28"/>
  <c r="E645" i="28"/>
  <c r="J644" i="28"/>
  <c r="I644" i="28"/>
  <c r="F644" i="28"/>
  <c r="E644" i="28"/>
  <c r="J643" i="28"/>
  <c r="I643" i="28"/>
  <c r="F643" i="28"/>
  <c r="E643" i="28"/>
  <c r="J642" i="28"/>
  <c r="I642" i="28"/>
  <c r="F642" i="28"/>
  <c r="E642" i="28"/>
  <c r="J641" i="28"/>
  <c r="I641" i="28"/>
  <c r="F641" i="28"/>
  <c r="E641" i="28"/>
  <c r="J640" i="28"/>
  <c r="I640" i="28"/>
  <c r="F640" i="28"/>
  <c r="E640" i="28"/>
  <c r="J639" i="28"/>
  <c r="I639" i="28"/>
  <c r="F639" i="28"/>
  <c r="E639" i="28"/>
  <c r="J638" i="28"/>
  <c r="I638" i="28"/>
  <c r="F638" i="28"/>
  <c r="E638" i="28"/>
  <c r="J637" i="28"/>
  <c r="I637" i="28"/>
  <c r="F637" i="28"/>
  <c r="E637" i="28"/>
  <c r="J636" i="28"/>
  <c r="I636" i="28"/>
  <c r="F636" i="28"/>
  <c r="E636" i="28"/>
  <c r="J635" i="28"/>
  <c r="I635" i="28"/>
  <c r="F635" i="28"/>
  <c r="E635" i="28"/>
  <c r="J634" i="28"/>
  <c r="I634" i="28"/>
  <c r="F634" i="28"/>
  <c r="E634" i="28"/>
  <c r="J633" i="28"/>
  <c r="I633" i="28"/>
  <c r="F633" i="28"/>
  <c r="E633" i="28"/>
  <c r="J632" i="28"/>
  <c r="I632" i="28"/>
  <c r="F632" i="28"/>
  <c r="E632" i="28"/>
  <c r="J631" i="28"/>
  <c r="I631" i="28"/>
  <c r="F631" i="28"/>
  <c r="E631" i="28"/>
  <c r="J630" i="28"/>
  <c r="I630" i="28"/>
  <c r="F630" i="28"/>
  <c r="E630" i="28"/>
  <c r="J629" i="28"/>
  <c r="I629" i="28"/>
  <c r="F629" i="28"/>
  <c r="E629" i="28"/>
  <c r="J628" i="28"/>
  <c r="I628" i="28"/>
  <c r="F628" i="28"/>
  <c r="E628" i="28"/>
  <c r="J627" i="28"/>
  <c r="I627" i="28"/>
  <c r="F627" i="28"/>
  <c r="E627" i="28"/>
  <c r="J626" i="28"/>
  <c r="I626" i="28"/>
  <c r="F626" i="28"/>
  <c r="E626" i="28"/>
  <c r="J625" i="28"/>
  <c r="I625" i="28"/>
  <c r="F625" i="28"/>
  <c r="E625" i="28"/>
  <c r="J624" i="28"/>
  <c r="I624" i="28"/>
  <c r="F624" i="28"/>
  <c r="E624" i="28"/>
  <c r="J623" i="28"/>
  <c r="I623" i="28"/>
  <c r="F623" i="28"/>
  <c r="E623" i="28"/>
  <c r="J622" i="28"/>
  <c r="I622" i="28"/>
  <c r="F622" i="28"/>
  <c r="E622" i="28"/>
  <c r="J621" i="28"/>
  <c r="I621" i="28"/>
  <c r="F621" i="28"/>
  <c r="E621" i="28"/>
  <c r="J620" i="28"/>
  <c r="I620" i="28"/>
  <c r="F620" i="28"/>
  <c r="E620" i="28"/>
  <c r="J619" i="28"/>
  <c r="I619" i="28"/>
  <c r="F619" i="28"/>
  <c r="E619" i="28"/>
  <c r="J618" i="28"/>
  <c r="I618" i="28"/>
  <c r="F618" i="28"/>
  <c r="E618" i="28"/>
  <c r="J617" i="28"/>
  <c r="I617" i="28"/>
  <c r="F617" i="28"/>
  <c r="E617" i="28"/>
  <c r="J616" i="28"/>
  <c r="I616" i="28"/>
  <c r="F616" i="28"/>
  <c r="E616" i="28"/>
  <c r="J615" i="28"/>
  <c r="I615" i="28"/>
  <c r="F615" i="28"/>
  <c r="E615" i="28"/>
  <c r="J614" i="28"/>
  <c r="I614" i="28"/>
  <c r="F614" i="28"/>
  <c r="E614" i="28"/>
  <c r="J613" i="28"/>
  <c r="I613" i="28"/>
  <c r="F613" i="28"/>
  <c r="E613" i="28"/>
  <c r="J612" i="28"/>
  <c r="I612" i="28"/>
  <c r="F612" i="28"/>
  <c r="E612" i="28"/>
  <c r="J611" i="28"/>
  <c r="I611" i="28"/>
  <c r="F611" i="28"/>
  <c r="E611" i="28"/>
  <c r="J610" i="28"/>
  <c r="I610" i="28"/>
  <c r="F610" i="28"/>
  <c r="E610" i="28"/>
  <c r="J609" i="28"/>
  <c r="I609" i="28"/>
  <c r="F609" i="28"/>
  <c r="E609" i="28"/>
  <c r="J608" i="28"/>
  <c r="I608" i="28"/>
  <c r="F608" i="28"/>
  <c r="E608" i="28"/>
  <c r="J607" i="28"/>
  <c r="I607" i="28"/>
  <c r="F607" i="28"/>
  <c r="E607" i="28"/>
  <c r="J606" i="28"/>
  <c r="I606" i="28"/>
  <c r="F606" i="28"/>
  <c r="E606" i="28"/>
  <c r="J605" i="28"/>
  <c r="I605" i="28"/>
  <c r="F605" i="28"/>
  <c r="E605" i="28"/>
  <c r="J604" i="28"/>
  <c r="I604" i="28"/>
  <c r="F604" i="28"/>
  <c r="E604" i="28"/>
  <c r="J603" i="28"/>
  <c r="I603" i="28"/>
  <c r="F603" i="28"/>
  <c r="E603" i="28"/>
  <c r="J602" i="28"/>
  <c r="I602" i="28"/>
  <c r="F602" i="28"/>
  <c r="E602" i="28"/>
  <c r="J601" i="28"/>
  <c r="I601" i="28"/>
  <c r="F601" i="28"/>
  <c r="E601" i="28"/>
  <c r="J600" i="28"/>
  <c r="I600" i="28"/>
  <c r="F600" i="28"/>
  <c r="E600" i="28"/>
  <c r="J599" i="28"/>
  <c r="I599" i="28"/>
  <c r="F599" i="28"/>
  <c r="E599" i="28"/>
  <c r="J598" i="28"/>
  <c r="I598" i="28"/>
  <c r="F598" i="28"/>
  <c r="E598" i="28"/>
  <c r="J597" i="28"/>
  <c r="I597" i="28"/>
  <c r="F597" i="28"/>
  <c r="E597" i="28"/>
  <c r="J596" i="28"/>
  <c r="I596" i="28"/>
  <c r="F596" i="28"/>
  <c r="E596" i="28"/>
  <c r="J595" i="28"/>
  <c r="I595" i="28"/>
  <c r="F595" i="28"/>
  <c r="E595" i="28"/>
  <c r="J594" i="28"/>
  <c r="I594" i="28"/>
  <c r="F594" i="28"/>
  <c r="E594" i="28"/>
  <c r="J593" i="28"/>
  <c r="I593" i="28"/>
  <c r="F593" i="28"/>
  <c r="E593" i="28"/>
  <c r="J592" i="28"/>
  <c r="I592" i="28"/>
  <c r="F592" i="28"/>
  <c r="E592" i="28"/>
  <c r="J591" i="28"/>
  <c r="I591" i="28"/>
  <c r="F591" i="28"/>
  <c r="E591" i="28"/>
  <c r="J590" i="28"/>
  <c r="I590" i="28"/>
  <c r="F590" i="28"/>
  <c r="E590" i="28"/>
  <c r="J589" i="28"/>
  <c r="I589" i="28"/>
  <c r="F589" i="28"/>
  <c r="E589" i="28"/>
  <c r="J588" i="28"/>
  <c r="I588" i="28"/>
  <c r="F588" i="28"/>
  <c r="E588" i="28"/>
  <c r="J587" i="28"/>
  <c r="I587" i="28"/>
  <c r="F587" i="28"/>
  <c r="E587" i="28"/>
  <c r="J586" i="28"/>
  <c r="I586" i="28"/>
  <c r="F586" i="28"/>
  <c r="E586" i="28"/>
  <c r="J585" i="28"/>
  <c r="I585" i="28"/>
  <c r="F585" i="28"/>
  <c r="E585" i="28"/>
  <c r="J584" i="28"/>
  <c r="I584" i="28"/>
  <c r="F584" i="28"/>
  <c r="E584" i="28"/>
  <c r="J583" i="28"/>
  <c r="I583" i="28"/>
  <c r="F583" i="28"/>
  <c r="E583" i="28"/>
  <c r="J582" i="28"/>
  <c r="I582" i="28"/>
  <c r="F582" i="28"/>
  <c r="E582" i="28"/>
  <c r="J581" i="28"/>
  <c r="I581" i="28"/>
  <c r="F581" i="28"/>
  <c r="E581" i="28"/>
  <c r="J580" i="28"/>
  <c r="I580" i="28"/>
  <c r="F580" i="28"/>
  <c r="E580" i="28"/>
  <c r="J579" i="28"/>
  <c r="I579" i="28"/>
  <c r="F579" i="28"/>
  <c r="E579" i="28"/>
  <c r="J578" i="28"/>
  <c r="I578" i="28"/>
  <c r="F578" i="28"/>
  <c r="E578" i="28"/>
  <c r="J577" i="28"/>
  <c r="I577" i="28"/>
  <c r="F577" i="28"/>
  <c r="E577" i="28"/>
  <c r="J576" i="28"/>
  <c r="I576" i="28"/>
  <c r="F576" i="28"/>
  <c r="E576" i="28"/>
  <c r="J575" i="28"/>
  <c r="I575" i="28"/>
  <c r="F575" i="28"/>
  <c r="E575" i="28"/>
  <c r="J574" i="28"/>
  <c r="I574" i="28"/>
  <c r="F574" i="28"/>
  <c r="E574" i="28"/>
  <c r="J573" i="28"/>
  <c r="I573" i="28"/>
  <c r="F573" i="28"/>
  <c r="E573" i="28"/>
  <c r="J572" i="28"/>
  <c r="I572" i="28"/>
  <c r="F572" i="28"/>
  <c r="E572" i="28"/>
  <c r="J571" i="28"/>
  <c r="I571" i="28"/>
  <c r="F571" i="28"/>
  <c r="E571" i="28"/>
  <c r="J570" i="28"/>
  <c r="I570" i="28"/>
  <c r="F570" i="28"/>
  <c r="E570" i="28"/>
  <c r="J569" i="28"/>
  <c r="I569" i="28"/>
  <c r="F569" i="28"/>
  <c r="E569" i="28"/>
  <c r="J568" i="28"/>
  <c r="I568" i="28"/>
  <c r="F568" i="28"/>
  <c r="E568" i="28"/>
  <c r="J567" i="28"/>
  <c r="I567" i="28"/>
  <c r="F567" i="28"/>
  <c r="E567" i="28"/>
  <c r="J566" i="28"/>
  <c r="I566" i="28"/>
  <c r="F566" i="28"/>
  <c r="E566" i="28"/>
  <c r="J565" i="28"/>
  <c r="I565" i="28"/>
  <c r="F565" i="28"/>
  <c r="E565" i="28"/>
  <c r="J564" i="28"/>
  <c r="I564" i="28"/>
  <c r="F564" i="28"/>
  <c r="E564" i="28"/>
  <c r="J563" i="28"/>
  <c r="I563" i="28"/>
  <c r="F563" i="28"/>
  <c r="E563" i="28"/>
  <c r="J562" i="28"/>
  <c r="I562" i="28"/>
  <c r="F562" i="28"/>
  <c r="E562" i="28"/>
  <c r="J561" i="28"/>
  <c r="I561" i="28"/>
  <c r="F561" i="28"/>
  <c r="E561" i="28"/>
  <c r="J560" i="28"/>
  <c r="I560" i="28"/>
  <c r="F560" i="28"/>
  <c r="E560" i="28"/>
  <c r="J559" i="28"/>
  <c r="I559" i="28"/>
  <c r="F559" i="28"/>
  <c r="E559" i="28"/>
  <c r="J558" i="28"/>
  <c r="I558" i="28"/>
  <c r="F558" i="28"/>
  <c r="E558" i="28"/>
  <c r="J557" i="28"/>
  <c r="I557" i="28"/>
  <c r="F557" i="28"/>
  <c r="E557" i="28"/>
  <c r="J556" i="28"/>
  <c r="I556" i="28"/>
  <c r="F556" i="28"/>
  <c r="E556" i="28"/>
  <c r="J555" i="28"/>
  <c r="I555" i="28"/>
  <c r="F555" i="28"/>
  <c r="E555" i="28"/>
  <c r="J554" i="28"/>
  <c r="I554" i="28"/>
  <c r="F554" i="28"/>
  <c r="E554" i="28"/>
  <c r="J553" i="28"/>
  <c r="I553" i="28"/>
  <c r="F553" i="28"/>
  <c r="E553" i="28"/>
  <c r="J552" i="28"/>
  <c r="I552" i="28"/>
  <c r="F552" i="28"/>
  <c r="E552" i="28"/>
  <c r="J551" i="28"/>
  <c r="I551" i="28"/>
  <c r="F551" i="28"/>
  <c r="E551" i="28"/>
  <c r="J550" i="28"/>
  <c r="I550" i="28"/>
  <c r="F550" i="28"/>
  <c r="E550" i="28"/>
  <c r="J549" i="28"/>
  <c r="I549" i="28"/>
  <c r="F549" i="28"/>
  <c r="E549" i="28"/>
  <c r="J548" i="28"/>
  <c r="I548" i="28"/>
  <c r="F548" i="28"/>
  <c r="E548" i="28"/>
  <c r="J547" i="28"/>
  <c r="I547" i="28"/>
  <c r="F547" i="28"/>
  <c r="E547" i="28"/>
  <c r="J546" i="28"/>
  <c r="I546" i="28"/>
  <c r="F546" i="28"/>
  <c r="E546" i="28"/>
  <c r="J545" i="28"/>
  <c r="I545" i="28"/>
  <c r="F545" i="28"/>
  <c r="E545" i="28"/>
  <c r="J544" i="28"/>
  <c r="I544" i="28"/>
  <c r="F544" i="28"/>
  <c r="E544" i="28"/>
  <c r="J543" i="28"/>
  <c r="I543" i="28"/>
  <c r="F543" i="28"/>
  <c r="E543" i="28"/>
  <c r="J542" i="28"/>
  <c r="I542" i="28"/>
  <c r="F542" i="28"/>
  <c r="E542" i="28"/>
  <c r="J541" i="28"/>
  <c r="I541" i="28"/>
  <c r="F541" i="28"/>
  <c r="E541" i="28"/>
  <c r="J540" i="28"/>
  <c r="I540" i="28"/>
  <c r="F540" i="28"/>
  <c r="E540" i="28"/>
  <c r="J539" i="28"/>
  <c r="I539" i="28"/>
  <c r="F539" i="28"/>
  <c r="E539" i="28"/>
  <c r="J538" i="28"/>
  <c r="I538" i="28"/>
  <c r="F538" i="28"/>
  <c r="E538" i="28"/>
  <c r="J537" i="28"/>
  <c r="I537" i="28"/>
  <c r="F537" i="28"/>
  <c r="E537" i="28"/>
  <c r="J536" i="28"/>
  <c r="I536" i="28"/>
  <c r="F536" i="28"/>
  <c r="E536" i="28"/>
  <c r="J535" i="28"/>
  <c r="I535" i="28"/>
  <c r="F535" i="28"/>
  <c r="E535" i="28"/>
  <c r="J534" i="28"/>
  <c r="I534" i="28"/>
  <c r="F534" i="28"/>
  <c r="E534" i="28"/>
  <c r="J533" i="28"/>
  <c r="I533" i="28"/>
  <c r="F533" i="28"/>
  <c r="E533" i="28"/>
  <c r="J532" i="28"/>
  <c r="I532" i="28"/>
  <c r="F532" i="28"/>
  <c r="E532" i="28"/>
  <c r="J531" i="28"/>
  <c r="I531" i="28"/>
  <c r="F531" i="28"/>
  <c r="E531" i="28"/>
  <c r="J530" i="28"/>
  <c r="I530" i="28"/>
  <c r="F530" i="28"/>
  <c r="E530" i="28"/>
  <c r="J529" i="28"/>
  <c r="I529" i="28"/>
  <c r="F529" i="28"/>
  <c r="E529" i="28"/>
  <c r="J528" i="28"/>
  <c r="I528" i="28"/>
  <c r="F528" i="28"/>
  <c r="E528" i="28"/>
  <c r="J527" i="28"/>
  <c r="I527" i="28"/>
  <c r="F527" i="28"/>
  <c r="E527" i="28"/>
  <c r="J526" i="28"/>
  <c r="I526" i="28"/>
  <c r="F526" i="28"/>
  <c r="E526" i="28"/>
  <c r="J525" i="28"/>
  <c r="I525" i="28"/>
  <c r="F525" i="28"/>
  <c r="E525" i="28"/>
  <c r="J524" i="28"/>
  <c r="I524" i="28"/>
  <c r="F524" i="28"/>
  <c r="E524" i="28"/>
  <c r="J523" i="28"/>
  <c r="I523" i="28"/>
  <c r="F523" i="28"/>
  <c r="E523" i="28"/>
  <c r="J522" i="28"/>
  <c r="I522" i="28"/>
  <c r="F522" i="28"/>
  <c r="E522" i="28"/>
  <c r="J521" i="28"/>
  <c r="I521" i="28"/>
  <c r="F521" i="28"/>
  <c r="E521" i="28"/>
  <c r="J520" i="28"/>
  <c r="I520" i="28"/>
  <c r="F520" i="28"/>
  <c r="E520" i="28"/>
  <c r="J519" i="28"/>
  <c r="I519" i="28"/>
  <c r="F519" i="28"/>
  <c r="E519" i="28"/>
  <c r="J518" i="28"/>
  <c r="I518" i="28"/>
  <c r="F518" i="28"/>
  <c r="E518" i="28"/>
  <c r="J517" i="28"/>
  <c r="I517" i="28"/>
  <c r="F517" i="28"/>
  <c r="E517" i="28"/>
  <c r="J516" i="28"/>
  <c r="I516" i="28"/>
  <c r="F516" i="28"/>
  <c r="E516" i="28"/>
  <c r="J515" i="28"/>
  <c r="I515" i="28"/>
  <c r="F515" i="28"/>
  <c r="E515" i="28"/>
  <c r="J514" i="28"/>
  <c r="I514" i="28"/>
  <c r="F514" i="28"/>
  <c r="E514" i="28"/>
  <c r="J513" i="28"/>
  <c r="I513" i="28"/>
  <c r="F513" i="28"/>
  <c r="E513" i="28"/>
  <c r="J512" i="28"/>
  <c r="I512" i="28"/>
  <c r="F512" i="28"/>
  <c r="E512" i="28"/>
  <c r="J511" i="28"/>
  <c r="I511" i="28"/>
  <c r="F511" i="28"/>
  <c r="E511" i="28"/>
  <c r="J510" i="28"/>
  <c r="I510" i="28"/>
  <c r="F510" i="28"/>
  <c r="E510" i="28"/>
  <c r="J509" i="28"/>
  <c r="I509" i="28"/>
  <c r="F509" i="28"/>
  <c r="E509" i="28"/>
  <c r="J508" i="28"/>
  <c r="I508" i="28"/>
  <c r="F508" i="28"/>
  <c r="E508" i="28"/>
  <c r="J507" i="28"/>
  <c r="I507" i="28"/>
  <c r="F507" i="28"/>
  <c r="E507" i="28"/>
  <c r="J506" i="28"/>
  <c r="I506" i="28"/>
  <c r="F506" i="28"/>
  <c r="E506" i="28"/>
  <c r="J505" i="28"/>
  <c r="I505" i="28"/>
  <c r="F505" i="28"/>
  <c r="E505" i="28"/>
  <c r="J504" i="28"/>
  <c r="I504" i="28"/>
  <c r="F504" i="28"/>
  <c r="E504" i="28"/>
  <c r="J503" i="28"/>
  <c r="I503" i="28"/>
  <c r="F503" i="28"/>
  <c r="E503" i="28"/>
  <c r="J502" i="28"/>
  <c r="I502" i="28"/>
  <c r="F502" i="28"/>
  <c r="E502" i="28"/>
  <c r="J501" i="28"/>
  <c r="I501" i="28"/>
  <c r="F501" i="28"/>
  <c r="E501" i="28"/>
  <c r="J500" i="28"/>
  <c r="I500" i="28"/>
  <c r="F500" i="28"/>
  <c r="E500" i="28"/>
  <c r="J499" i="28"/>
  <c r="I499" i="28"/>
  <c r="F499" i="28"/>
  <c r="E499" i="28"/>
  <c r="J498" i="28"/>
  <c r="I498" i="28"/>
  <c r="F498" i="28"/>
  <c r="E498" i="28"/>
  <c r="J497" i="28"/>
  <c r="I497" i="28"/>
  <c r="F497" i="28"/>
  <c r="E497" i="28"/>
  <c r="J496" i="28"/>
  <c r="I496" i="28"/>
  <c r="F496" i="28"/>
  <c r="E496" i="28"/>
  <c r="J495" i="28"/>
  <c r="I495" i="28"/>
  <c r="F495" i="28"/>
  <c r="E495" i="28"/>
  <c r="J494" i="28"/>
  <c r="I494" i="28"/>
  <c r="F494" i="28"/>
  <c r="E494" i="28"/>
  <c r="J493" i="28"/>
  <c r="I493" i="28"/>
  <c r="F493" i="28"/>
  <c r="E493" i="28"/>
  <c r="J492" i="28"/>
  <c r="I492" i="28"/>
  <c r="F492" i="28"/>
  <c r="E492" i="28"/>
  <c r="J491" i="28"/>
  <c r="I491" i="28"/>
  <c r="F491" i="28"/>
  <c r="E491" i="28"/>
  <c r="J490" i="28"/>
  <c r="I490" i="28"/>
  <c r="F490" i="28"/>
  <c r="E490" i="28"/>
  <c r="J489" i="28"/>
  <c r="I489" i="28"/>
  <c r="F489" i="28"/>
  <c r="E489" i="28"/>
  <c r="J488" i="28"/>
  <c r="I488" i="28"/>
  <c r="F488" i="28"/>
  <c r="E488" i="28"/>
  <c r="J487" i="28"/>
  <c r="I487" i="28"/>
  <c r="F487" i="28"/>
  <c r="E487" i="28"/>
  <c r="J486" i="28"/>
  <c r="I486" i="28"/>
  <c r="F486" i="28"/>
  <c r="E486" i="28"/>
</calcChain>
</file>

<file path=xl/sharedStrings.xml><?xml version="1.0" encoding="utf-8"?>
<sst xmlns="http://schemas.openxmlformats.org/spreadsheetml/2006/main" count="2353" uniqueCount="61">
  <si>
    <t>year</t>
  </si>
  <si>
    <t>Developed</t>
  </si>
  <si>
    <t>Tree Cover</t>
  </si>
  <si>
    <t>Water</t>
  </si>
  <si>
    <t>Wetland</t>
  </si>
  <si>
    <t>Cropland</t>
  </si>
  <si>
    <t>Grass/Shrub</t>
  </si>
  <si>
    <t>Barren</t>
  </si>
  <si>
    <t>Ice/Snow</t>
  </si>
  <si>
    <t>Note:</t>
  </si>
  <si>
    <t>Site number</t>
  </si>
  <si>
    <t>02208150</t>
  </si>
  <si>
    <t>01644280</t>
  </si>
  <si>
    <t>05551700</t>
  </si>
  <si>
    <t>08072730</t>
  </si>
  <si>
    <t>10133800</t>
  </si>
  <si>
    <t>12090500</t>
  </si>
  <si>
    <t>Note: Units of land cover are in % of watershed area</t>
  </si>
  <si>
    <t>precipN</t>
  </si>
  <si>
    <t>tmaxN</t>
  </si>
  <si>
    <t>1. precipN and tmaxN are the extrement events above their 95th percentile</t>
  </si>
  <si>
    <t>2. Units of precipN and tmaxN are days</t>
  </si>
  <si>
    <t>Assessment, and Projection (LCMAP) Collection 1.1 (https://www.usgs.gov/core-science-systems/eros/lcmap).</t>
  </si>
  <si>
    <t xml:space="preserve">Land cover data source: Land Change Monitoring, Assessment, and Projection (LCMAP) Collection 1.1 (https://www.usgs.gov/core-science-systems/eros/lcmap). </t>
  </si>
  <si>
    <t xml:space="preserve"> daily maximum air temperature between 1985 and 2019. The P95 and T95 are the 95th percentiles of daily precipitation and daily maximum air temperature, respectively. </t>
  </si>
  <si>
    <t xml:space="preserve">Data source: Gridded Surface Meteorological (gridMET) dataset (http://www.climatologylab.org/gridmet.html).   </t>
  </si>
  <si>
    <t>Time</t>
  </si>
  <si>
    <t>peakAvg_start</t>
  </si>
  <si>
    <t>SD_start</t>
  </si>
  <si>
    <t>SD_start_plus</t>
  </si>
  <si>
    <t>SD_start_minus</t>
  </si>
  <si>
    <t>peakAvg_end</t>
  </si>
  <si>
    <t>SD_end</t>
  </si>
  <si>
    <t>SD_end_plus</t>
  </si>
  <si>
    <t>SD_end_minus</t>
  </si>
  <si>
    <t>Peak</t>
  </si>
  <si>
    <t>SD_Peak</t>
  </si>
  <si>
    <t>SD_P_above</t>
  </si>
  <si>
    <t>SD_P_below</t>
  </si>
  <si>
    <t>Time to Peak</t>
  </si>
  <si>
    <t>SD_TP</t>
  </si>
  <si>
    <t>SD_TP_above</t>
  </si>
  <si>
    <t>SD_TP_below</t>
  </si>
  <si>
    <t>urbanP</t>
  </si>
  <si>
    <t>08071730</t>
  </si>
  <si>
    <t>1. Units of Peak and its standard deviation (SD) are m3/s per mm</t>
  </si>
  <si>
    <t>2. Units of Time to Peak and its standard deviation (SD) are in hour</t>
  </si>
  <si>
    <t>3. Unit of precipN (extreme daily precipitation event) is days</t>
  </si>
  <si>
    <t>4. Unit of tmaN (extreme daily maximum temperature event) is days</t>
  </si>
  <si>
    <t>5. Unit of urbanP (urban area) is % of watershed area</t>
  </si>
  <si>
    <r>
      <rPr>
        <b/>
        <sz val="11"/>
        <color theme="1"/>
        <rFont val="Calibri"/>
        <family val="2"/>
        <scheme val="minor"/>
      </rPr>
      <t>Figure 5.</t>
    </r>
    <r>
      <rPr>
        <sz val="11"/>
        <color theme="1"/>
        <rFont val="Calibri"/>
        <family val="2"/>
        <scheme val="minor"/>
      </rPr>
      <t xml:space="preserve"> Peak-stormflow (red solid line) and time to peak-stormflow (blue solid line) </t>
    </r>
  </si>
  <si>
    <t xml:space="preserve">of unit hydrographs during study years at six watersheds. The shaded area is the standard deviation </t>
  </si>
  <si>
    <t xml:space="preserve">of peak-stormflow and time to peak-stormflow. The S(P) and S(TP) are the slopes of trend lines </t>
  </si>
  <si>
    <t xml:space="preserve">of peak-stormflow (red dashed line) and time to peak-stormflow (dashed blue line), respectively. </t>
  </si>
  <si>
    <t xml:space="preserve">A few years data are missing for three watersheds (c, d, and f) due to limited streamflow data and (or) </t>
  </si>
  <si>
    <t>due to limited stormflow events to generate unit hydrographs.</t>
  </si>
  <si>
    <r>
      <rPr>
        <b/>
        <sz val="11"/>
        <color theme="1"/>
        <rFont val="Calibri"/>
        <family val="2"/>
        <scheme val="minor"/>
      </rPr>
      <t>Figure 1.</t>
    </r>
    <r>
      <rPr>
        <sz val="11"/>
        <color theme="1"/>
        <rFont val="Calibri"/>
        <family val="2"/>
        <scheme val="minor"/>
      </rPr>
      <t xml:space="preserve"> Locations of six study watersheds (a) with land cover maps for the year 2019 (b-g) across six hydroclimate regions   </t>
    </r>
  </si>
  <si>
    <t xml:space="preserve">of the conterminous United States. The green stars in six watersheds (b-g) represent the outlets of watersheds. </t>
  </si>
  <si>
    <r>
      <rPr>
        <b/>
        <sz val="11"/>
        <color theme="1"/>
        <rFont val="Calibri"/>
        <family val="2"/>
        <scheme val="minor"/>
      </rPr>
      <t>Figure 3.</t>
    </r>
    <r>
      <rPr>
        <sz val="11"/>
        <color theme="1"/>
        <rFont val="Calibri"/>
        <family val="2"/>
        <scheme val="minor"/>
      </rPr>
      <t xml:space="preserve">  Land cover data of six watersheds from 1985 to 2019. Data source: Land Change Monitoring, </t>
    </r>
  </si>
  <si>
    <r>
      <rPr>
        <b/>
        <sz val="11"/>
        <color theme="1"/>
        <rFont val="Calibri"/>
        <family val="2"/>
        <scheme val="minor"/>
      </rPr>
      <t>Figure 4.</t>
    </r>
    <r>
      <rPr>
        <sz val="11"/>
        <color theme="1"/>
        <rFont val="Calibri"/>
        <family val="2"/>
        <scheme val="minor"/>
      </rPr>
      <t xml:space="preserve"> Number of days with extreme precipitation and air temperature events at six watersheds. The extreme events are based on above 95th percentile of daily precipitation and</t>
    </r>
  </si>
  <si>
    <t xml:space="preserve">Note: watershed boundary shapefiles are located in ScienceBase: https://www.sciencebase.gov/catalog/item/5dcd62fae4b069579760aedd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</si>
</sst>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164" fontId="0" fillId="0" borderId="0" xfId="0" applyNumberFormat="1"/>
    <xf numFmtId="0" fontId="0" fillId="0" borderId="10" xfId="0" applyBorder="1" applyAlignment="1">
      <alignment horizontal="right"/>
    </xf>
    <xf numFmtId="164" fontId="0" fillId="0" borderId="10" xfId="0" applyNumberFormat="1" applyBorder="1"/>
    <xf numFmtId="0" fontId="19" fillId="33" borderId="0" xfId="0" applyFont="1" applyFill="1"/>
    <xf numFmtId="49" fontId="0" fillId="0" borderId="10" xfId="0" applyNumberFormat="1" applyBorder="1" applyAlignment="1">
      <alignment horizontal="right"/>
    </xf>
    <xf numFmtId="49" fontId="0" fillId="0" borderId="10" xfId="0" applyNumberFormat="1" applyBorder="1"/>
    <xf numFmtId="49" fontId="0" fillId="0" borderId="0" xfId="0" applyNumberFormat="1"/>
    <xf numFmtId="0" fontId="0" fillId="0" borderId="11" xfId="0" applyBorder="1"/>
    <xf numFmtId="0" fontId="19" fillId="0" borderId="0" xfId="0" applyFont="1"/>
    <xf numFmtId="0" fontId="0" fillId="33" borderId="0" xfId="0" applyFill="1"/>
    <xf numFmtId="1" fontId="0" fillId="0" borderId="10" xfId="0" applyNumberFormat="1" applyBorder="1"/>
    <xf numFmtId="2" fontId="0" fillId="0" borderId="10" xfId="0" applyNumberFormat="1" applyBorder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78592</xdr:rowOff>
    </xdr:from>
    <xdr:to>
      <xdr:col>6</xdr:col>
      <xdr:colOff>220980</xdr:colOff>
      <xdr:row>28</xdr:row>
      <xdr:rowOff>97954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BBBA3-91C6-40FF-84FC-DC2CFB5C4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78592"/>
          <a:ext cx="3741420" cy="5140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369501</xdr:colOff>
      <xdr:row>1</xdr:row>
      <xdr:rowOff>167640</xdr:rowOff>
    </xdr:from>
    <xdr:to>
      <xdr:col>19</xdr:col>
      <xdr:colOff>266701</xdr:colOff>
      <xdr:row>25</xdr:row>
      <xdr:rowOff>165180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B5F2F9-308A-4509-BD92-B14DAAA9C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101" y="350520"/>
          <a:ext cx="5436940" cy="4386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60961</xdr:colOff>
      <xdr:row>3</xdr:row>
      <xdr:rowOff>151139</xdr:rowOff>
    </xdr:from>
    <xdr:to>
      <xdr:col>12</xdr:col>
      <xdr:colOff>7621</xdr:colOff>
      <xdr:row>26</xdr:row>
      <xdr:rowOff>116279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E73306-0504-4452-A8EC-64560EB55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1" y="699779"/>
          <a:ext cx="3848100" cy="4171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320041</xdr:colOff>
      <xdr:row>5</xdr:row>
      <xdr:rowOff>152832</xdr:rowOff>
    </xdr:from>
    <xdr:to>
      <xdr:col>20</xdr:col>
      <xdr:colOff>175260</xdr:colOff>
      <xdr:row>26</xdr:row>
      <xdr:rowOff>176783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036648-6B4A-4F80-8712-57887528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441" y="1067232"/>
          <a:ext cx="3512819" cy="3864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0AC0-C8AC-4BF7-976D-44FEE0C4680B}">
  <dimension ref="H1:T5"/>
  <sheetViews>
    <sheetView workbookViewId="0">
      <selection activeCell="K17" sqref="K17"/>
    </sheetView>
  </sheetViews>
  <sheetFormatPr defaultRowHeight="14.4" x14ac:dyDescent="0.3"/>
  <sheetData>
    <row r="1" spans="8:20" x14ac:dyDescent="0.3">
      <c r="H1" s="5" t="s">
        <v>60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3" spans="8:20" x14ac:dyDescent="0.3">
      <c r="H3" t="s">
        <v>56</v>
      </c>
    </row>
    <row r="4" spans="8:20" x14ac:dyDescent="0.3">
      <c r="H4" t="s">
        <v>57</v>
      </c>
    </row>
    <row r="5" spans="8:20" x14ac:dyDescent="0.3">
      <c r="H5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C06A-3D73-4912-8DBD-41CF8A5EFBF5}">
  <dimension ref="A1:J1732"/>
  <sheetViews>
    <sheetView tabSelected="1" zoomScale="86" zoomScaleNormal="92" workbookViewId="0">
      <pane ySplit="1" topLeftCell="A2" activePane="bottomLeft" state="frozen"/>
      <selection pane="bottomLeft" activeCell="H109" sqref="H109"/>
    </sheetView>
  </sheetViews>
  <sheetFormatPr defaultRowHeight="14.4" x14ac:dyDescent="0.3"/>
  <cols>
    <col min="1" max="1" width="8.88671875" style="8"/>
    <col min="2" max="2" width="17.44140625" customWidth="1"/>
    <col min="3" max="3" width="20.6640625" customWidth="1"/>
    <col min="4" max="4" width="14.77734375" customWidth="1"/>
    <col min="5" max="5" width="15" customWidth="1"/>
    <col min="6" max="6" width="16.33203125" customWidth="1"/>
    <col min="7" max="7" width="17.33203125" customWidth="1"/>
    <col min="8" max="8" width="15.33203125" customWidth="1"/>
    <col min="9" max="9" width="15.109375" customWidth="1"/>
    <col min="10" max="10" width="15.77734375" customWidth="1"/>
  </cols>
  <sheetData>
    <row r="1" spans="1:10" x14ac:dyDescent="0.3">
      <c r="A1" s="7" t="s">
        <v>10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x14ac:dyDescent="0.3">
      <c r="A2" s="7" t="s">
        <v>12</v>
      </c>
      <c r="B2" s="13">
        <v>0</v>
      </c>
      <c r="C2" s="13">
        <v>1.8356313346618608E-2</v>
      </c>
      <c r="D2" s="13">
        <v>2.6422028257342269E-2</v>
      </c>
      <c r="E2" s="13">
        <v>4.4778341603960881E-2</v>
      </c>
      <c r="F2" s="13">
        <v>0</v>
      </c>
      <c r="G2" s="13">
        <v>9.7008267868808687E-3</v>
      </c>
      <c r="H2" s="13">
        <v>1.0620218431762784E-2</v>
      </c>
      <c r="I2" s="13">
        <v>2.0321045218643655E-2</v>
      </c>
      <c r="J2" s="13">
        <v>0</v>
      </c>
    </row>
    <row r="3" spans="1:10" x14ac:dyDescent="0.3">
      <c r="A3" s="7" t="s">
        <v>12</v>
      </c>
      <c r="B3" s="13">
        <v>0.25</v>
      </c>
      <c r="C3" s="13">
        <v>1.9024306095188136E-2</v>
      </c>
      <c r="D3" s="13">
        <v>2.3622725061250845E-2</v>
      </c>
      <c r="E3" s="13">
        <v>4.2647031156438982E-2</v>
      </c>
      <c r="F3" s="13">
        <v>0</v>
      </c>
      <c r="G3" s="13">
        <v>1.4844443679314251E-2</v>
      </c>
      <c r="H3" s="13">
        <v>2.1622765250569345E-2</v>
      </c>
      <c r="I3" s="13">
        <v>3.6467208929883595E-2</v>
      </c>
      <c r="J3" s="13">
        <v>0</v>
      </c>
    </row>
    <row r="4" spans="1:10" x14ac:dyDescent="0.3">
      <c r="A4" s="7" t="s">
        <v>12</v>
      </c>
      <c r="B4" s="13">
        <v>0.5</v>
      </c>
      <c r="C4" s="13">
        <v>1.867615019698031E-2</v>
      </c>
      <c r="D4" s="13">
        <v>2.1166313149697517E-2</v>
      </c>
      <c r="E4" s="13">
        <v>3.9842463346677827E-2</v>
      </c>
      <c r="F4" s="13">
        <v>0</v>
      </c>
      <c r="G4" s="13">
        <v>2.4438630467214274E-2</v>
      </c>
      <c r="H4" s="13">
        <v>2.590215765753338E-2</v>
      </c>
      <c r="I4" s="13">
        <v>5.0340788124747654E-2</v>
      </c>
      <c r="J4" s="13">
        <v>0</v>
      </c>
    </row>
    <row r="5" spans="1:10" x14ac:dyDescent="0.3">
      <c r="A5" s="7" t="s">
        <v>12</v>
      </c>
      <c r="B5" s="13">
        <v>0.75</v>
      </c>
      <c r="C5" s="13">
        <v>2.2200610702549591E-2</v>
      </c>
      <c r="D5" s="13">
        <v>2.8598863279719562E-2</v>
      </c>
      <c r="E5" s="13">
        <v>5.0799473982269153E-2</v>
      </c>
      <c r="F5" s="13">
        <v>0</v>
      </c>
      <c r="G5" s="13">
        <v>3.9732804040407688E-2</v>
      </c>
      <c r="H5" s="13">
        <v>4.1440001797188396E-2</v>
      </c>
      <c r="I5" s="13">
        <v>8.117280583759609E-2</v>
      </c>
      <c r="J5" s="13">
        <v>0</v>
      </c>
    </row>
    <row r="6" spans="1:10" x14ac:dyDescent="0.3">
      <c r="A6" s="7" t="s">
        <v>12</v>
      </c>
      <c r="B6" s="13">
        <v>1</v>
      </c>
      <c r="C6" s="13">
        <v>2.8966951816763765E-2</v>
      </c>
      <c r="D6" s="13">
        <v>4.2047614742919244E-2</v>
      </c>
      <c r="E6" s="13">
        <v>7.1014566559683009E-2</v>
      </c>
      <c r="F6" s="13">
        <v>0</v>
      </c>
      <c r="G6" s="13">
        <v>5.2108515932507531E-2</v>
      </c>
      <c r="H6" s="13">
        <v>5.8707406853942101E-2</v>
      </c>
      <c r="I6" s="13">
        <v>0.11081592278644964</v>
      </c>
      <c r="J6" s="13">
        <v>0</v>
      </c>
    </row>
    <row r="7" spans="1:10" x14ac:dyDescent="0.3">
      <c r="A7" s="7" t="s">
        <v>12</v>
      </c>
      <c r="B7" s="13">
        <v>1.25</v>
      </c>
      <c r="C7" s="13">
        <v>4.1573020892371901E-2</v>
      </c>
      <c r="D7" s="13">
        <v>5.52534480412235E-2</v>
      </c>
      <c r="E7" s="13">
        <v>9.6826468933595394E-2</v>
      </c>
      <c r="F7" s="13">
        <v>0</v>
      </c>
      <c r="G7" s="13">
        <v>7.0800461182553981E-2</v>
      </c>
      <c r="H7" s="13">
        <v>8.415467307459773E-2</v>
      </c>
      <c r="I7" s="13">
        <v>0.15495513425715171</v>
      </c>
      <c r="J7" s="13">
        <v>0</v>
      </c>
    </row>
    <row r="8" spans="1:10" x14ac:dyDescent="0.3">
      <c r="A8" s="7" t="s">
        <v>12</v>
      </c>
      <c r="B8" s="13">
        <v>1.5</v>
      </c>
      <c r="C8" s="13">
        <v>5.0080554141366036E-2</v>
      </c>
      <c r="D8" s="13">
        <v>6.9287898112712062E-2</v>
      </c>
      <c r="E8" s="13">
        <v>0.11936845225407811</v>
      </c>
      <c r="F8" s="13">
        <v>0</v>
      </c>
      <c r="G8" s="13">
        <v>8.3093865875815215E-2</v>
      </c>
      <c r="H8" s="13">
        <v>9.9881557086450773E-2</v>
      </c>
      <c r="I8" s="13">
        <v>0.18297542296226599</v>
      </c>
      <c r="J8" s="13">
        <v>0</v>
      </c>
    </row>
    <row r="9" spans="1:10" x14ac:dyDescent="0.3">
      <c r="A9" s="7" t="s">
        <v>12</v>
      </c>
      <c r="B9" s="13">
        <v>1.75</v>
      </c>
      <c r="C9" s="13">
        <v>6.1313646281299899E-2</v>
      </c>
      <c r="D9" s="13">
        <v>9.2070937224114413E-2</v>
      </c>
      <c r="E9" s="13">
        <v>0.15338458350541431</v>
      </c>
      <c r="F9" s="13">
        <v>0</v>
      </c>
      <c r="G9" s="13">
        <v>9.5567271225924566E-2</v>
      </c>
      <c r="H9" s="13">
        <v>0.11303637558740857</v>
      </c>
      <c r="I9" s="13">
        <v>0.20860364681333315</v>
      </c>
      <c r="J9" s="13">
        <v>0</v>
      </c>
    </row>
    <row r="10" spans="1:10" x14ac:dyDescent="0.3">
      <c r="A10" s="7" t="s">
        <v>12</v>
      </c>
      <c r="B10" s="13">
        <v>2</v>
      </c>
      <c r="C10" s="13">
        <v>7.8515872691985344E-2</v>
      </c>
      <c r="D10" s="13">
        <v>0.13357480423722967</v>
      </c>
      <c r="E10" s="13">
        <v>0.21209067692921502</v>
      </c>
      <c r="F10" s="13">
        <v>0</v>
      </c>
      <c r="G10" s="13">
        <v>0.10664753973939806</v>
      </c>
      <c r="H10" s="13">
        <v>0.11968793165608389</v>
      </c>
      <c r="I10" s="13">
        <v>0.22633547139548194</v>
      </c>
      <c r="J10" s="13">
        <v>0</v>
      </c>
    </row>
    <row r="11" spans="1:10" x14ac:dyDescent="0.3">
      <c r="A11" s="7" t="s">
        <v>12</v>
      </c>
      <c r="B11" s="13">
        <v>2.25</v>
      </c>
      <c r="C11" s="13">
        <v>9.7909414664143615E-2</v>
      </c>
      <c r="D11" s="13">
        <v>0.17524710434062254</v>
      </c>
      <c r="E11" s="13">
        <v>0.27315651900476617</v>
      </c>
      <c r="F11" s="13">
        <v>0</v>
      </c>
      <c r="G11" s="13">
        <v>0.12438374486272127</v>
      </c>
      <c r="H11" s="13">
        <v>0.13655142520916416</v>
      </c>
      <c r="I11" s="13">
        <v>0.26093517007188544</v>
      </c>
      <c r="J11" s="13">
        <v>0</v>
      </c>
    </row>
    <row r="12" spans="1:10" x14ac:dyDescent="0.3">
      <c r="A12" s="7" t="s">
        <v>12</v>
      </c>
      <c r="B12" s="13">
        <v>2.5</v>
      </c>
      <c r="C12" s="13">
        <v>0.12060103337288731</v>
      </c>
      <c r="D12" s="13">
        <v>0.20867398500600476</v>
      </c>
      <c r="E12" s="13">
        <v>0.32927501837889206</v>
      </c>
      <c r="F12" s="13">
        <v>0</v>
      </c>
      <c r="G12" s="13">
        <v>0.1477883461671452</v>
      </c>
      <c r="H12" s="13">
        <v>0.15621016775997706</v>
      </c>
      <c r="I12" s="13">
        <v>0.30399851392712229</v>
      </c>
      <c r="J12" s="13">
        <v>0</v>
      </c>
    </row>
    <row r="13" spans="1:10" x14ac:dyDescent="0.3">
      <c r="A13" s="7" t="s">
        <v>12</v>
      </c>
      <c r="B13" s="13">
        <v>2.75</v>
      </c>
      <c r="C13" s="13">
        <v>0.14687959490264554</v>
      </c>
      <c r="D13" s="13">
        <v>0.25695958960311421</v>
      </c>
      <c r="E13" s="13">
        <v>0.40383918450575973</v>
      </c>
      <c r="F13" s="13">
        <v>0</v>
      </c>
      <c r="G13" s="13">
        <v>0.17089399315073503</v>
      </c>
      <c r="H13" s="13">
        <v>0.16753350439716216</v>
      </c>
      <c r="I13" s="13">
        <v>0.33842749754789719</v>
      </c>
      <c r="J13" s="13">
        <v>3.3604887535728656E-3</v>
      </c>
    </row>
    <row r="14" spans="1:10" x14ac:dyDescent="0.3">
      <c r="A14" s="7" t="s">
        <v>12</v>
      </c>
      <c r="B14" s="13">
        <v>3</v>
      </c>
      <c r="C14" s="13">
        <v>0.17075999748897422</v>
      </c>
      <c r="D14" s="13">
        <v>0.29892198816964943</v>
      </c>
      <c r="E14" s="13">
        <v>0.46968198565862362</v>
      </c>
      <c r="F14" s="13">
        <v>0</v>
      </c>
      <c r="G14" s="13">
        <v>0.20265760140057229</v>
      </c>
      <c r="H14" s="13">
        <v>0.18448960979543327</v>
      </c>
      <c r="I14" s="13">
        <v>0.38714721119600559</v>
      </c>
      <c r="J14" s="13">
        <v>1.8167991605139017E-2</v>
      </c>
    </row>
    <row r="15" spans="1:10" x14ac:dyDescent="0.3">
      <c r="A15" s="7" t="s">
        <v>12</v>
      </c>
      <c r="B15" s="13">
        <v>3.25</v>
      </c>
      <c r="C15" s="13">
        <v>0.19911060815684367</v>
      </c>
      <c r="D15" s="13">
        <v>0.33275254156136003</v>
      </c>
      <c r="E15" s="13">
        <v>0.5318631497182037</v>
      </c>
      <c r="F15" s="13">
        <v>0</v>
      </c>
      <c r="G15" s="13">
        <v>0.23200929311442106</v>
      </c>
      <c r="H15" s="13">
        <v>0.19551925681582724</v>
      </c>
      <c r="I15" s="13">
        <v>0.4275285499302483</v>
      </c>
      <c r="J15" s="13">
        <v>3.649003629859382E-2</v>
      </c>
    </row>
    <row r="16" spans="1:10" x14ac:dyDescent="0.3">
      <c r="A16" s="7" t="s">
        <v>12</v>
      </c>
      <c r="B16" s="13">
        <v>3.5</v>
      </c>
      <c r="C16" s="13">
        <v>0.21995712908151013</v>
      </c>
      <c r="D16" s="13">
        <v>0.34929258027570326</v>
      </c>
      <c r="E16" s="13">
        <v>0.56924970935721342</v>
      </c>
      <c r="F16" s="13">
        <v>0</v>
      </c>
      <c r="G16" s="13">
        <v>0.26931601583482989</v>
      </c>
      <c r="H16" s="13">
        <v>0.21676125349856928</v>
      </c>
      <c r="I16" s="13">
        <v>0.48607726933339918</v>
      </c>
      <c r="J16" s="13">
        <v>5.2554762336260608E-2</v>
      </c>
    </row>
    <row r="17" spans="1:10" x14ac:dyDescent="0.3">
      <c r="A17" s="7" t="s">
        <v>12</v>
      </c>
      <c r="B17" s="13">
        <v>3.75</v>
      </c>
      <c r="C17" s="13">
        <v>0.24838964459801344</v>
      </c>
      <c r="D17" s="13">
        <v>0.3683290652517518</v>
      </c>
      <c r="E17" s="13">
        <v>0.61671870984976529</v>
      </c>
      <c r="F17" s="13">
        <v>0</v>
      </c>
      <c r="G17" s="13">
        <v>0.31500683442515859</v>
      </c>
      <c r="H17" s="13">
        <v>0.24181318926990888</v>
      </c>
      <c r="I17" s="13">
        <v>0.55682002369506745</v>
      </c>
      <c r="J17" s="13">
        <v>7.3193645155249704E-2</v>
      </c>
    </row>
    <row r="18" spans="1:10" x14ac:dyDescent="0.3">
      <c r="A18" s="7" t="s">
        <v>12</v>
      </c>
      <c r="B18" s="13">
        <v>4</v>
      </c>
      <c r="C18" s="13">
        <v>0.26210184365214056</v>
      </c>
      <c r="D18" s="13">
        <v>0.37086023465269169</v>
      </c>
      <c r="E18" s="13">
        <v>0.6329620783048322</v>
      </c>
      <c r="F18" s="13">
        <v>0</v>
      </c>
      <c r="G18" s="13">
        <v>0.36445610934374778</v>
      </c>
      <c r="H18" s="13">
        <v>0.2819882774915432</v>
      </c>
      <c r="I18" s="13">
        <v>0.64644438683529093</v>
      </c>
      <c r="J18" s="13">
        <v>8.2467831852204576E-2</v>
      </c>
    </row>
    <row r="19" spans="1:10" x14ac:dyDescent="0.3">
      <c r="A19" s="7" t="s">
        <v>12</v>
      </c>
      <c r="B19" s="13">
        <v>4.25</v>
      </c>
      <c r="C19" s="13">
        <v>0.28743601736295976</v>
      </c>
      <c r="D19" s="13">
        <v>0.3654139631426756</v>
      </c>
      <c r="E19" s="13">
        <v>0.65284998050563536</v>
      </c>
      <c r="F19" s="13">
        <v>0</v>
      </c>
      <c r="G19" s="13">
        <v>0.42846186475325626</v>
      </c>
      <c r="H19" s="13">
        <v>0.33865569344963059</v>
      </c>
      <c r="I19" s="13">
        <v>0.76711755820288685</v>
      </c>
      <c r="J19" s="13">
        <v>8.980617130362567E-2</v>
      </c>
    </row>
    <row r="20" spans="1:10" x14ac:dyDescent="0.3">
      <c r="A20" s="7" t="s">
        <v>12</v>
      </c>
      <c r="B20" s="13">
        <v>4.5</v>
      </c>
      <c r="C20" s="13">
        <v>0.3168736600957166</v>
      </c>
      <c r="D20" s="13">
        <v>0.3668166298552703</v>
      </c>
      <c r="E20" s="13">
        <v>0.68369028995098691</v>
      </c>
      <c r="F20" s="13">
        <v>0</v>
      </c>
      <c r="G20" s="13">
        <v>0.48601782968617185</v>
      </c>
      <c r="H20" s="13">
        <v>0.39665246587647607</v>
      </c>
      <c r="I20" s="13">
        <v>0.88267029556264798</v>
      </c>
      <c r="J20" s="13">
        <v>8.9365363809695786E-2</v>
      </c>
    </row>
    <row r="21" spans="1:10" x14ac:dyDescent="0.3">
      <c r="A21" s="7" t="s">
        <v>12</v>
      </c>
      <c r="B21" s="13">
        <v>4.75</v>
      </c>
      <c r="C21" s="13">
        <v>0.34687096009210605</v>
      </c>
      <c r="D21" s="13">
        <v>0.36837776740152228</v>
      </c>
      <c r="E21" s="13">
        <v>0.71524872749362833</v>
      </c>
      <c r="F21" s="13">
        <v>0</v>
      </c>
      <c r="G21" s="13">
        <v>0.53918897938251542</v>
      </c>
      <c r="H21" s="13">
        <v>0.43922654915693882</v>
      </c>
      <c r="I21" s="13">
        <v>0.97841552853945424</v>
      </c>
      <c r="J21" s="13">
        <v>9.9962430225576604E-2</v>
      </c>
    </row>
    <row r="22" spans="1:10" x14ac:dyDescent="0.3">
      <c r="A22" s="7" t="s">
        <v>12</v>
      </c>
      <c r="B22" s="13">
        <v>5</v>
      </c>
      <c r="C22" s="13">
        <v>0.38751410549236609</v>
      </c>
      <c r="D22" s="13">
        <v>0.37783533743824471</v>
      </c>
      <c r="E22" s="13">
        <v>0.7653494429306108</v>
      </c>
      <c r="F22" s="13">
        <v>9.6787680541213783E-3</v>
      </c>
      <c r="G22" s="13">
        <v>0.59121134810816189</v>
      </c>
      <c r="H22" s="13">
        <v>0.47649040308438328</v>
      </c>
      <c r="I22" s="13">
        <v>1.0677017511925451</v>
      </c>
      <c r="J22" s="13">
        <v>0.11472094502377861</v>
      </c>
    </row>
    <row r="23" spans="1:10" x14ac:dyDescent="0.3">
      <c r="A23" s="7" t="s">
        <v>12</v>
      </c>
      <c r="B23" s="13">
        <v>5.25</v>
      </c>
      <c r="C23" s="13">
        <v>0.43584455054358417</v>
      </c>
      <c r="D23" s="13">
        <v>0.40484152601714468</v>
      </c>
      <c r="E23" s="13">
        <v>0.84068607656072891</v>
      </c>
      <c r="F23" s="13">
        <v>3.1003024526439493E-2</v>
      </c>
      <c r="G23" s="13">
        <v>0.63883841543560516</v>
      </c>
      <c r="H23" s="13">
        <v>0.51058994223630605</v>
      </c>
      <c r="I23" s="13">
        <v>1.1494283576719111</v>
      </c>
      <c r="J23" s="13">
        <v>0.12824847319929911</v>
      </c>
    </row>
    <row r="24" spans="1:10" x14ac:dyDescent="0.3">
      <c r="A24" s="7" t="s">
        <v>12</v>
      </c>
      <c r="B24" s="13">
        <v>5.5</v>
      </c>
      <c r="C24" s="13">
        <v>0.48732926923328124</v>
      </c>
      <c r="D24" s="13">
        <v>0.42774396984010976</v>
      </c>
      <c r="E24" s="13">
        <v>0.915073239073391</v>
      </c>
      <c r="F24" s="13">
        <v>5.9585299393171476E-2</v>
      </c>
      <c r="G24" s="13">
        <v>0.68128801048688448</v>
      </c>
      <c r="H24" s="13">
        <v>0.53899810524469238</v>
      </c>
      <c r="I24" s="13">
        <v>1.220286115731577</v>
      </c>
      <c r="J24" s="13">
        <v>0.14228990524219209</v>
      </c>
    </row>
    <row r="25" spans="1:10" x14ac:dyDescent="0.3">
      <c r="A25" s="7" t="s">
        <v>12</v>
      </c>
      <c r="B25" s="13">
        <v>5.75</v>
      </c>
      <c r="C25" s="13">
        <v>0.5323178142875763</v>
      </c>
      <c r="D25" s="13">
        <v>0.44505249156410065</v>
      </c>
      <c r="E25" s="13">
        <v>0.97737030585167695</v>
      </c>
      <c r="F25" s="13">
        <v>8.7265322723475647E-2</v>
      </c>
      <c r="G25" s="13">
        <v>0.73485061593976797</v>
      </c>
      <c r="H25" s="13">
        <v>0.55971707313897445</v>
      </c>
      <c r="I25" s="13">
        <v>1.2945676890787423</v>
      </c>
      <c r="J25" s="13">
        <v>0.17513354280079352</v>
      </c>
    </row>
    <row r="26" spans="1:10" x14ac:dyDescent="0.3">
      <c r="A26" s="7" t="s">
        <v>12</v>
      </c>
      <c r="B26" s="13">
        <v>6</v>
      </c>
      <c r="C26" s="13">
        <v>0.57621241470719986</v>
      </c>
      <c r="D26" s="13">
        <v>0.46239987032608953</v>
      </c>
      <c r="E26" s="13">
        <v>1.0386122850332895</v>
      </c>
      <c r="F26" s="13">
        <v>0.11381254438111033</v>
      </c>
      <c r="G26" s="13">
        <v>0.77156958940214715</v>
      </c>
      <c r="H26" s="13">
        <v>0.56952502652085857</v>
      </c>
      <c r="I26" s="13">
        <v>1.3410946159230057</v>
      </c>
      <c r="J26" s="13">
        <v>0.20204456288128858</v>
      </c>
    </row>
    <row r="27" spans="1:10" x14ac:dyDescent="0.3">
      <c r="A27" s="7" t="s">
        <v>12</v>
      </c>
      <c r="B27" s="13">
        <v>6.25</v>
      </c>
      <c r="C27" s="13">
        <v>0.61426632445218454</v>
      </c>
      <c r="D27" s="13">
        <v>0.47637890306704128</v>
      </c>
      <c r="E27" s="13">
        <v>1.0906452275192258</v>
      </c>
      <c r="F27" s="13">
        <v>0.13788742138514326</v>
      </c>
      <c r="G27" s="13">
        <v>0.82552249329440341</v>
      </c>
      <c r="H27" s="13">
        <v>0.5764453413259194</v>
      </c>
      <c r="I27" s="13">
        <v>1.4019678346203228</v>
      </c>
      <c r="J27" s="13">
        <v>0.24907715196848401</v>
      </c>
    </row>
    <row r="28" spans="1:10" x14ac:dyDescent="0.3">
      <c r="A28" s="7" t="s">
        <v>12</v>
      </c>
      <c r="B28" s="13">
        <v>6.5</v>
      </c>
      <c r="C28" s="13">
        <v>0.6577840057153741</v>
      </c>
      <c r="D28" s="13">
        <v>0.49681716488033273</v>
      </c>
      <c r="E28" s="13">
        <v>1.1546011705957069</v>
      </c>
      <c r="F28" s="13">
        <v>0.16096684083504137</v>
      </c>
      <c r="G28" s="13">
        <v>0.8744383345269291</v>
      </c>
      <c r="H28" s="13">
        <v>0.58318587398406274</v>
      </c>
      <c r="I28" s="13">
        <v>1.4576242085109918</v>
      </c>
      <c r="J28" s="13">
        <v>0.29125246054286635</v>
      </c>
    </row>
    <row r="29" spans="1:10" x14ac:dyDescent="0.3">
      <c r="A29" s="7" t="s">
        <v>12</v>
      </c>
      <c r="B29" s="13">
        <v>6.75</v>
      </c>
      <c r="C29" s="13">
        <v>0.70853148281394518</v>
      </c>
      <c r="D29" s="13">
        <v>0.52245320839664333</v>
      </c>
      <c r="E29" s="13">
        <v>1.2309846912105886</v>
      </c>
      <c r="F29" s="13">
        <v>0.18607827441730185</v>
      </c>
      <c r="G29" s="13">
        <v>0.92004312370418939</v>
      </c>
      <c r="H29" s="13">
        <v>0.58681996425616179</v>
      </c>
      <c r="I29" s="13">
        <v>1.5068630879603511</v>
      </c>
      <c r="J29" s="13">
        <v>0.33322315944802761</v>
      </c>
    </row>
    <row r="30" spans="1:10" x14ac:dyDescent="0.3">
      <c r="A30" s="7" t="s">
        <v>12</v>
      </c>
      <c r="B30" s="13">
        <v>7</v>
      </c>
      <c r="C30" s="13">
        <v>0.747158359404543</v>
      </c>
      <c r="D30" s="13">
        <v>0.54517238138229884</v>
      </c>
      <c r="E30" s="13">
        <v>1.2923307407868418</v>
      </c>
      <c r="F30" s="13">
        <v>0.20198597802224416</v>
      </c>
      <c r="G30" s="13">
        <v>0.9788506987448844</v>
      </c>
      <c r="H30" s="13">
        <v>0.59732256294141373</v>
      </c>
      <c r="I30" s="13">
        <v>1.5761732616862982</v>
      </c>
      <c r="J30" s="13">
        <v>0.38152813580347067</v>
      </c>
    </row>
    <row r="31" spans="1:10" x14ac:dyDescent="0.3">
      <c r="A31" s="7" t="s">
        <v>12</v>
      </c>
      <c r="B31" s="13">
        <v>7.25</v>
      </c>
      <c r="C31" s="13">
        <v>0.79596007384511691</v>
      </c>
      <c r="D31" s="13">
        <v>0.56108914485171657</v>
      </c>
      <c r="E31" s="13">
        <v>1.3570492186968335</v>
      </c>
      <c r="F31" s="13">
        <v>0.23487092899340034</v>
      </c>
      <c r="G31" s="13">
        <v>1.032402835958635</v>
      </c>
      <c r="H31" s="13">
        <v>0.60446577280425784</v>
      </c>
      <c r="I31" s="13">
        <v>1.6368686087628928</v>
      </c>
      <c r="J31" s="13">
        <v>0.42793706315437718</v>
      </c>
    </row>
    <row r="32" spans="1:10" x14ac:dyDescent="0.3">
      <c r="A32" s="7" t="s">
        <v>12</v>
      </c>
      <c r="B32" s="13">
        <v>7.5</v>
      </c>
      <c r="C32" s="13">
        <v>0.83624198511671011</v>
      </c>
      <c r="D32" s="13">
        <v>0.58558305380666498</v>
      </c>
      <c r="E32" s="13">
        <v>1.4218250389233751</v>
      </c>
      <c r="F32" s="13">
        <v>0.25065893131004513</v>
      </c>
      <c r="G32" s="13">
        <v>1.083368477955259</v>
      </c>
      <c r="H32" s="13">
        <v>0.62579397107472412</v>
      </c>
      <c r="I32" s="13">
        <v>1.709162449029983</v>
      </c>
      <c r="J32" s="13">
        <v>0.45757450688053491</v>
      </c>
    </row>
    <row r="33" spans="1:10" x14ac:dyDescent="0.3">
      <c r="A33" s="7" t="s">
        <v>12</v>
      </c>
      <c r="B33" s="13">
        <v>7.75</v>
      </c>
      <c r="C33" s="13">
        <v>0.8725814984890472</v>
      </c>
      <c r="D33" s="13">
        <v>0.61078814743436738</v>
      </c>
      <c r="E33" s="13">
        <v>1.4833696459234145</v>
      </c>
      <c r="F33" s="13">
        <v>0.26179335105467982</v>
      </c>
      <c r="G33" s="13">
        <v>1.134580818460494</v>
      </c>
      <c r="H33" s="13">
        <v>0.63861006226126094</v>
      </c>
      <c r="I33" s="13">
        <v>1.7731908807217549</v>
      </c>
      <c r="J33" s="13">
        <v>0.49597075619923303</v>
      </c>
    </row>
    <row r="34" spans="1:10" x14ac:dyDescent="0.3">
      <c r="A34" s="7" t="s">
        <v>12</v>
      </c>
      <c r="B34" s="13">
        <v>8</v>
      </c>
      <c r="C34" s="13">
        <v>0.92749633982527024</v>
      </c>
      <c r="D34" s="13">
        <v>0.63465370889745631</v>
      </c>
      <c r="E34" s="13">
        <v>1.5621500487227267</v>
      </c>
      <c r="F34" s="13">
        <v>0.29284263092781393</v>
      </c>
      <c r="G34" s="13">
        <v>1.1948250120366806</v>
      </c>
      <c r="H34" s="13">
        <v>0.6526283190727673</v>
      </c>
      <c r="I34" s="13">
        <v>1.8474533311094479</v>
      </c>
      <c r="J34" s="13">
        <v>0.54219669296391326</v>
      </c>
    </row>
    <row r="35" spans="1:10" x14ac:dyDescent="0.3">
      <c r="A35" s="7" t="s">
        <v>12</v>
      </c>
      <c r="B35" s="13">
        <v>8.25</v>
      </c>
      <c r="C35" s="13">
        <v>0.96857361987232971</v>
      </c>
      <c r="D35" s="13">
        <v>0.66441669525361513</v>
      </c>
      <c r="E35" s="13">
        <v>1.6329903151259448</v>
      </c>
      <c r="F35" s="13">
        <v>0.30415692461871457</v>
      </c>
      <c r="G35" s="13">
        <v>1.2508906582044919</v>
      </c>
      <c r="H35" s="13">
        <v>0.64963166111338144</v>
      </c>
      <c r="I35" s="13">
        <v>1.9005223193178733</v>
      </c>
      <c r="J35" s="13">
        <v>0.60125899709111041</v>
      </c>
    </row>
    <row r="36" spans="1:10" x14ac:dyDescent="0.3">
      <c r="A36" s="7" t="s">
        <v>12</v>
      </c>
      <c r="B36" s="13">
        <v>8.5</v>
      </c>
      <c r="C36" s="13">
        <v>1.0158949704509135</v>
      </c>
      <c r="D36" s="13">
        <v>0.67880856075082763</v>
      </c>
      <c r="E36" s="13">
        <v>1.6947035312017411</v>
      </c>
      <c r="F36" s="13">
        <v>0.33708640970008585</v>
      </c>
      <c r="G36" s="13">
        <v>1.3004148228020544</v>
      </c>
      <c r="H36" s="13">
        <v>0.64987450684834858</v>
      </c>
      <c r="I36" s="13">
        <v>1.9502893296504031</v>
      </c>
      <c r="J36" s="13">
        <v>0.65054031595370587</v>
      </c>
    </row>
    <row r="37" spans="1:10" x14ac:dyDescent="0.3">
      <c r="A37" s="7" t="s">
        <v>12</v>
      </c>
      <c r="B37" s="13">
        <v>8.75</v>
      </c>
      <c r="C37" s="13">
        <v>1.075592153782353</v>
      </c>
      <c r="D37" s="13">
        <v>0.70098713107782706</v>
      </c>
      <c r="E37" s="13">
        <v>1.77657928486018</v>
      </c>
      <c r="F37" s="13">
        <v>0.37460502270452589</v>
      </c>
      <c r="G37" s="13">
        <v>1.3387208190339857</v>
      </c>
      <c r="H37" s="13">
        <v>0.6428236438039826</v>
      </c>
      <c r="I37" s="13">
        <v>1.9815444628379684</v>
      </c>
      <c r="J37" s="13">
        <v>0.69589717523000305</v>
      </c>
    </row>
    <row r="38" spans="1:10" x14ac:dyDescent="0.3">
      <c r="A38" s="7" t="s">
        <v>12</v>
      </c>
      <c r="B38" s="13">
        <v>9</v>
      </c>
      <c r="C38" s="13">
        <v>1.1338762649020142</v>
      </c>
      <c r="D38" s="13">
        <v>0.71343262209091785</v>
      </c>
      <c r="E38" s="13">
        <v>1.8473088869929319</v>
      </c>
      <c r="F38" s="13">
        <v>0.42044364281109636</v>
      </c>
      <c r="G38" s="13">
        <v>1.4069305055990644</v>
      </c>
      <c r="H38" s="13">
        <v>0.63274449029732738</v>
      </c>
      <c r="I38" s="13">
        <v>2.0396749958963918</v>
      </c>
      <c r="J38" s="13">
        <v>0.77418601530173703</v>
      </c>
    </row>
    <row r="39" spans="1:10" x14ac:dyDescent="0.3">
      <c r="A39" s="7" t="s">
        <v>12</v>
      </c>
      <c r="B39" s="13">
        <v>9.25</v>
      </c>
      <c r="C39" s="13">
        <v>1.1866149972398257</v>
      </c>
      <c r="D39" s="13">
        <v>0.73749360036042599</v>
      </c>
      <c r="E39" s="13">
        <v>1.9241085976002517</v>
      </c>
      <c r="F39" s="13">
        <v>0.44912139687939967</v>
      </c>
      <c r="G39" s="13">
        <v>1.4686982490115759</v>
      </c>
      <c r="H39" s="13">
        <v>0.62438127923433051</v>
      </c>
      <c r="I39" s="13">
        <v>2.0930795282459065</v>
      </c>
      <c r="J39" s="13">
        <v>0.84431696977724535</v>
      </c>
    </row>
    <row r="40" spans="1:10" x14ac:dyDescent="0.3">
      <c r="A40" s="7" t="s">
        <v>12</v>
      </c>
      <c r="B40" s="13">
        <v>9.5</v>
      </c>
      <c r="C40" s="13">
        <v>1.2574513478552052</v>
      </c>
      <c r="D40" s="13">
        <v>0.74088061259325566</v>
      </c>
      <c r="E40" s="13">
        <v>1.9983319604484608</v>
      </c>
      <c r="F40" s="13">
        <v>0.51657073526194952</v>
      </c>
      <c r="G40" s="13">
        <v>1.5210231005892596</v>
      </c>
      <c r="H40" s="13">
        <v>0.63932522865416086</v>
      </c>
      <c r="I40" s="13">
        <v>2.1603483292434205</v>
      </c>
      <c r="J40" s="13">
        <v>0.88169787193509874</v>
      </c>
    </row>
    <row r="41" spans="1:10" x14ac:dyDescent="0.3">
      <c r="A41" s="7" t="s">
        <v>12</v>
      </c>
      <c r="B41" s="13">
        <v>9.75</v>
      </c>
      <c r="C41" s="13">
        <v>1.3288109950076861</v>
      </c>
      <c r="D41" s="13">
        <v>0.76145842691542887</v>
      </c>
      <c r="E41" s="13">
        <v>2.0902694219231148</v>
      </c>
      <c r="F41" s="13">
        <v>0.5673525680922572</v>
      </c>
      <c r="G41" s="13">
        <v>1.5756035577044281</v>
      </c>
      <c r="H41" s="13">
        <v>0.64736858589235813</v>
      </c>
      <c r="I41" s="13">
        <v>2.2229721435967864</v>
      </c>
      <c r="J41" s="13">
        <v>0.92823497181206993</v>
      </c>
    </row>
    <row r="42" spans="1:10" x14ac:dyDescent="0.3">
      <c r="A42" s="7" t="s">
        <v>12</v>
      </c>
      <c r="B42" s="13">
        <v>10</v>
      </c>
      <c r="C42" s="13">
        <v>1.4017272214338972</v>
      </c>
      <c r="D42" s="13">
        <v>0.76909574634337807</v>
      </c>
      <c r="E42" s="13">
        <v>2.1708229677772755</v>
      </c>
      <c r="F42" s="13">
        <v>0.63263147509051909</v>
      </c>
      <c r="G42" s="13">
        <v>1.6454457306316763</v>
      </c>
      <c r="H42" s="13">
        <v>0.66313517798827359</v>
      </c>
      <c r="I42" s="13">
        <v>2.30858090861995</v>
      </c>
      <c r="J42" s="13">
        <v>0.98231055264340272</v>
      </c>
    </row>
    <row r="43" spans="1:10" x14ac:dyDescent="0.3">
      <c r="A43" s="7" t="s">
        <v>12</v>
      </c>
      <c r="B43" s="13">
        <v>10.25</v>
      </c>
      <c r="C43" s="13">
        <v>1.4656323885909182</v>
      </c>
      <c r="D43" s="13">
        <v>0.79272146932276999</v>
      </c>
      <c r="E43" s="13">
        <v>2.2583538579136881</v>
      </c>
      <c r="F43" s="13">
        <v>0.67291091926814817</v>
      </c>
      <c r="G43" s="13">
        <v>1.7085209202345508</v>
      </c>
      <c r="H43" s="13">
        <v>0.68259186809358441</v>
      </c>
      <c r="I43" s="13">
        <v>2.3911127883281353</v>
      </c>
      <c r="J43" s="13">
        <v>1.0259290521409663</v>
      </c>
    </row>
    <row r="44" spans="1:10" x14ac:dyDescent="0.3">
      <c r="A44" s="7" t="s">
        <v>12</v>
      </c>
      <c r="B44" s="13">
        <v>10.5</v>
      </c>
      <c r="C44" s="13">
        <v>1.5390635481222481</v>
      </c>
      <c r="D44" s="13">
        <v>0.81733893446391259</v>
      </c>
      <c r="E44" s="13">
        <v>2.3564024825861605</v>
      </c>
      <c r="F44" s="13">
        <v>0.72172461365833551</v>
      </c>
      <c r="G44" s="13">
        <v>1.7755992433495864</v>
      </c>
      <c r="H44" s="13">
        <v>0.69096725085957744</v>
      </c>
      <c r="I44" s="13">
        <v>2.4665664942091636</v>
      </c>
      <c r="J44" s="13">
        <v>1.084631992490009</v>
      </c>
    </row>
    <row r="45" spans="1:10" x14ac:dyDescent="0.3">
      <c r="A45" s="7" t="s">
        <v>12</v>
      </c>
      <c r="B45" s="13">
        <v>10.75</v>
      </c>
      <c r="C45" s="13">
        <v>1.606504329519465</v>
      </c>
      <c r="D45" s="13">
        <v>0.82817421120640022</v>
      </c>
      <c r="E45" s="13">
        <v>2.4346785407258653</v>
      </c>
      <c r="F45" s="13">
        <v>0.77833011831306476</v>
      </c>
      <c r="G45" s="13">
        <v>1.8511825443556822</v>
      </c>
      <c r="H45" s="13">
        <v>0.70566554253490177</v>
      </c>
      <c r="I45" s="13">
        <v>2.5568480868905841</v>
      </c>
      <c r="J45" s="13">
        <v>1.1455170018207803</v>
      </c>
    </row>
    <row r="46" spans="1:10" x14ac:dyDescent="0.3">
      <c r="A46" s="7" t="s">
        <v>12</v>
      </c>
      <c r="B46" s="13">
        <v>11</v>
      </c>
      <c r="C46" s="13">
        <v>1.6873126416413784</v>
      </c>
      <c r="D46" s="13">
        <v>0.8531579466424738</v>
      </c>
      <c r="E46" s="13">
        <v>2.5404705882838523</v>
      </c>
      <c r="F46" s="13">
        <v>0.8341546949989046</v>
      </c>
      <c r="G46" s="13">
        <v>1.9346395091297595</v>
      </c>
      <c r="H46" s="13">
        <v>0.71870593546259787</v>
      </c>
      <c r="I46" s="13">
        <v>2.6533454445923574</v>
      </c>
      <c r="J46" s="13">
        <v>1.2159335736671615</v>
      </c>
    </row>
    <row r="47" spans="1:10" x14ac:dyDescent="0.3">
      <c r="A47" s="7" t="s">
        <v>12</v>
      </c>
      <c r="B47" s="13">
        <v>11.25</v>
      </c>
      <c r="C47" s="13">
        <v>1.7525400032472391</v>
      </c>
      <c r="D47" s="13">
        <v>0.8537444327559256</v>
      </c>
      <c r="E47" s="13">
        <v>2.6062844360031647</v>
      </c>
      <c r="F47" s="13">
        <v>0.89879557049131353</v>
      </c>
      <c r="G47" s="13">
        <v>2.0167690020178495</v>
      </c>
      <c r="H47" s="13">
        <v>0.72969185132857772</v>
      </c>
      <c r="I47" s="13">
        <v>2.7464608533464272</v>
      </c>
      <c r="J47" s="13">
        <v>1.2870771506892718</v>
      </c>
    </row>
    <row r="48" spans="1:10" x14ac:dyDescent="0.3">
      <c r="A48" s="7" t="s">
        <v>12</v>
      </c>
      <c r="B48" s="13">
        <v>11.5</v>
      </c>
      <c r="C48" s="13">
        <v>1.7957958857109906</v>
      </c>
      <c r="D48" s="13">
        <v>0.83948084086705532</v>
      </c>
      <c r="E48" s="13">
        <v>2.6352767265780459</v>
      </c>
      <c r="F48" s="13">
        <v>0.95631504484393526</v>
      </c>
      <c r="G48" s="13">
        <v>2.0999475098116127</v>
      </c>
      <c r="H48" s="13">
        <v>0.72937612340092539</v>
      </c>
      <c r="I48" s="13">
        <v>2.829323633212538</v>
      </c>
      <c r="J48" s="13">
        <v>1.3705713864106874</v>
      </c>
    </row>
    <row r="49" spans="1:10" x14ac:dyDescent="0.3">
      <c r="A49" s="7" t="s">
        <v>12</v>
      </c>
      <c r="B49" s="13">
        <v>11.75</v>
      </c>
      <c r="C49" s="13">
        <v>1.8581557977524208</v>
      </c>
      <c r="D49" s="13">
        <v>0.84049421947029757</v>
      </c>
      <c r="E49" s="13">
        <v>2.6986500172227181</v>
      </c>
      <c r="F49" s="13">
        <v>1.0176615782821232</v>
      </c>
      <c r="G49" s="13">
        <v>2.1784812030110183</v>
      </c>
      <c r="H49" s="13">
        <v>0.73191132834365091</v>
      </c>
      <c r="I49" s="13">
        <v>2.9103925313546695</v>
      </c>
      <c r="J49" s="13">
        <v>1.4465698746673674</v>
      </c>
    </row>
    <row r="50" spans="1:10" x14ac:dyDescent="0.3">
      <c r="A50" s="7" t="s">
        <v>12</v>
      </c>
      <c r="B50" s="13">
        <v>12</v>
      </c>
      <c r="C50" s="13">
        <v>1.9206821641554328</v>
      </c>
      <c r="D50" s="13">
        <v>0.83417428945178074</v>
      </c>
      <c r="E50" s="13">
        <v>2.7548564536072133</v>
      </c>
      <c r="F50" s="13">
        <v>1.0865078747036521</v>
      </c>
      <c r="G50" s="13">
        <v>2.2646119421521016</v>
      </c>
      <c r="H50" s="13">
        <v>0.72450740295879357</v>
      </c>
      <c r="I50" s="13">
        <v>2.9891193451108951</v>
      </c>
      <c r="J50" s="13">
        <v>1.5401045391933081</v>
      </c>
    </row>
    <row r="51" spans="1:10" x14ac:dyDescent="0.3">
      <c r="A51" s="7" t="s">
        <v>12</v>
      </c>
      <c r="B51" s="13">
        <v>12.25</v>
      </c>
      <c r="C51" s="13">
        <v>1.9742735179293185</v>
      </c>
      <c r="D51" s="13">
        <v>0.83577376234683842</v>
      </c>
      <c r="E51" s="13">
        <v>2.8100472802761569</v>
      </c>
      <c r="F51" s="13">
        <v>1.1384997555824801</v>
      </c>
      <c r="G51" s="13">
        <v>2.3370839618270298</v>
      </c>
      <c r="H51" s="13">
        <v>0.69840747932706937</v>
      </c>
      <c r="I51" s="13">
        <v>3.0354914411540994</v>
      </c>
      <c r="J51" s="13">
        <v>1.6386764824999605</v>
      </c>
    </row>
    <row r="52" spans="1:10" x14ac:dyDescent="0.3">
      <c r="A52" s="7" t="s">
        <v>12</v>
      </c>
      <c r="B52" s="13">
        <v>12.5</v>
      </c>
      <c r="C52" s="13">
        <v>2.0138305342477838</v>
      </c>
      <c r="D52" s="13">
        <v>0.83220796455127499</v>
      </c>
      <c r="E52" s="13">
        <v>2.846038498799059</v>
      </c>
      <c r="F52" s="13">
        <v>1.1816225696965088</v>
      </c>
      <c r="G52" s="13">
        <v>2.3928285199427748</v>
      </c>
      <c r="H52" s="13">
        <v>0.67408927007258013</v>
      </c>
      <c r="I52" s="13">
        <v>3.066917790015355</v>
      </c>
      <c r="J52" s="13">
        <v>1.7187392498701946</v>
      </c>
    </row>
    <row r="53" spans="1:10" x14ac:dyDescent="0.3">
      <c r="A53" s="7" t="s">
        <v>12</v>
      </c>
      <c r="B53" s="13">
        <v>12.75</v>
      </c>
      <c r="C53" s="13">
        <v>2.0558502220706565</v>
      </c>
      <c r="D53" s="13">
        <v>0.81969827900221892</v>
      </c>
      <c r="E53" s="13">
        <v>2.8755485010728754</v>
      </c>
      <c r="F53" s="13">
        <v>1.2361519430684376</v>
      </c>
      <c r="G53" s="13">
        <v>2.4679220703443674</v>
      </c>
      <c r="H53" s="13">
        <v>0.65773704803075939</v>
      </c>
      <c r="I53" s="13">
        <v>3.1256591183751268</v>
      </c>
      <c r="J53" s="13">
        <v>1.810185022313608</v>
      </c>
    </row>
    <row r="54" spans="1:10" x14ac:dyDescent="0.3">
      <c r="A54" s="7" t="s">
        <v>12</v>
      </c>
      <c r="B54" s="13">
        <v>13</v>
      </c>
      <c r="C54" s="13">
        <v>2.0915787005376458</v>
      </c>
      <c r="D54" s="13">
        <v>0.80749461521413723</v>
      </c>
      <c r="E54" s="13">
        <v>2.899073315751783</v>
      </c>
      <c r="F54" s="13">
        <v>1.2840840853235087</v>
      </c>
      <c r="G54" s="13">
        <v>2.5171190215271904</v>
      </c>
      <c r="H54" s="13">
        <v>0.62785017456454739</v>
      </c>
      <c r="I54" s="13">
        <v>3.1449691960917376</v>
      </c>
      <c r="J54" s="13">
        <v>1.8892688469626431</v>
      </c>
    </row>
    <row r="55" spans="1:10" x14ac:dyDescent="0.3">
      <c r="A55" s="7" t="s">
        <v>12</v>
      </c>
      <c r="B55" s="13">
        <v>13.25</v>
      </c>
      <c r="C55" s="13">
        <v>2.1184134370426109</v>
      </c>
      <c r="D55" s="13">
        <v>0.81679357140189068</v>
      </c>
      <c r="E55" s="13">
        <v>2.9352070084445017</v>
      </c>
      <c r="F55" s="13">
        <v>1.3016198656407201</v>
      </c>
      <c r="G55" s="13">
        <v>2.5621822237232976</v>
      </c>
      <c r="H55" s="13">
        <v>0.59868978060404177</v>
      </c>
      <c r="I55" s="13">
        <v>3.1608720043273393</v>
      </c>
      <c r="J55" s="13">
        <v>1.963492443119256</v>
      </c>
    </row>
    <row r="56" spans="1:10" x14ac:dyDescent="0.3">
      <c r="A56" s="7" t="s">
        <v>12</v>
      </c>
      <c r="B56" s="13">
        <v>13.5</v>
      </c>
      <c r="C56" s="13">
        <v>2.1466134939261696</v>
      </c>
      <c r="D56" s="13">
        <v>0.81339782167932462</v>
      </c>
      <c r="E56" s="13">
        <v>2.9600113156054944</v>
      </c>
      <c r="F56" s="13">
        <v>1.3332156722468449</v>
      </c>
      <c r="G56" s="13">
        <v>2.5865008923528889</v>
      </c>
      <c r="H56" s="13">
        <v>0.55950039312179722</v>
      </c>
      <c r="I56" s="13">
        <v>3.1460012854746862</v>
      </c>
      <c r="J56" s="13">
        <v>2.0270004992310917</v>
      </c>
    </row>
    <row r="57" spans="1:10" x14ac:dyDescent="0.3">
      <c r="A57" s="7" t="s">
        <v>12</v>
      </c>
      <c r="B57" s="13">
        <v>13.75</v>
      </c>
      <c r="C57" s="13">
        <v>2.1618033740813498</v>
      </c>
      <c r="D57" s="13">
        <v>0.79110006359277396</v>
      </c>
      <c r="E57" s="13">
        <v>2.9529034376741237</v>
      </c>
      <c r="F57" s="13">
        <v>1.370703310488576</v>
      </c>
      <c r="G57" s="13">
        <v>2.6152669553810948</v>
      </c>
      <c r="H57" s="13">
        <v>0.54071971797148444</v>
      </c>
      <c r="I57" s="13">
        <v>3.1559866733525794</v>
      </c>
      <c r="J57" s="13">
        <v>2.0745472374096101</v>
      </c>
    </row>
    <row r="58" spans="1:10" x14ac:dyDescent="0.3">
      <c r="A58" s="7" t="s">
        <v>12</v>
      </c>
      <c r="B58" s="13">
        <v>14</v>
      </c>
      <c r="C58" s="13">
        <v>2.1792342665358104</v>
      </c>
      <c r="D58" s="13">
        <v>0.76503694933735322</v>
      </c>
      <c r="E58" s="13">
        <v>2.9442712158731634</v>
      </c>
      <c r="F58" s="13">
        <v>1.4141973171984572</v>
      </c>
      <c r="G58" s="13">
        <v>2.6325040307482852</v>
      </c>
      <c r="H58" s="13">
        <v>0.50901015312807496</v>
      </c>
      <c r="I58" s="13">
        <v>3.1415141838763603</v>
      </c>
      <c r="J58" s="13">
        <v>2.1234938776202101</v>
      </c>
    </row>
    <row r="59" spans="1:10" x14ac:dyDescent="0.3">
      <c r="A59" s="7" t="s">
        <v>12</v>
      </c>
      <c r="B59" s="13">
        <v>14.25</v>
      </c>
      <c r="C59" s="13">
        <v>2.1891739463835331</v>
      </c>
      <c r="D59" s="13">
        <v>0.73731567791252595</v>
      </c>
      <c r="E59" s="13">
        <v>2.926489624296059</v>
      </c>
      <c r="F59" s="13">
        <v>1.4518582684710073</v>
      </c>
      <c r="G59" s="13">
        <v>2.6521937492647183</v>
      </c>
      <c r="H59" s="13">
        <v>0.48709665337133784</v>
      </c>
      <c r="I59" s="13">
        <v>3.139290402636056</v>
      </c>
      <c r="J59" s="13">
        <v>2.1650970958933806</v>
      </c>
    </row>
    <row r="60" spans="1:10" x14ac:dyDescent="0.3">
      <c r="A60" s="7" t="s">
        <v>12</v>
      </c>
      <c r="B60" s="13">
        <v>14.5</v>
      </c>
      <c r="C60" s="13">
        <v>2.2083400291449973</v>
      </c>
      <c r="D60" s="13">
        <v>0.73067985702636162</v>
      </c>
      <c r="E60" s="13">
        <v>2.939019886171359</v>
      </c>
      <c r="F60" s="13">
        <v>1.4776601721186355</v>
      </c>
      <c r="G60" s="13">
        <v>2.6543060163871428</v>
      </c>
      <c r="H60" s="13">
        <v>0.46281556308006983</v>
      </c>
      <c r="I60" s="13">
        <v>3.1171215794672125</v>
      </c>
      <c r="J60" s="13">
        <v>2.1914904533070731</v>
      </c>
    </row>
    <row r="61" spans="1:10" x14ac:dyDescent="0.3">
      <c r="A61" s="7" t="s">
        <v>12</v>
      </c>
      <c r="B61" s="13">
        <v>14.75</v>
      </c>
      <c r="C61" s="13">
        <v>2.2102990348006997</v>
      </c>
      <c r="D61" s="13">
        <v>0.71630662889374275</v>
      </c>
      <c r="E61" s="13">
        <v>2.9266056636944424</v>
      </c>
      <c r="F61" s="13">
        <v>1.4939924059069569</v>
      </c>
      <c r="G61" s="13">
        <v>2.6467451991592865</v>
      </c>
      <c r="H61" s="13">
        <v>0.43611588034426918</v>
      </c>
      <c r="I61" s="13">
        <v>3.0828610795035556</v>
      </c>
      <c r="J61" s="13">
        <v>2.2106293188150175</v>
      </c>
    </row>
    <row r="62" spans="1:10" x14ac:dyDescent="0.3">
      <c r="A62" s="7" t="s">
        <v>12</v>
      </c>
      <c r="B62" s="13">
        <v>15</v>
      </c>
      <c r="C62" s="13">
        <v>2.2351510857606396</v>
      </c>
      <c r="D62" s="13">
        <v>0.71480378462353356</v>
      </c>
      <c r="E62" s="13">
        <v>2.9499548703841731</v>
      </c>
      <c r="F62" s="13">
        <v>1.520347301137106</v>
      </c>
      <c r="G62" s="13">
        <v>2.6380214837666962</v>
      </c>
      <c r="H62" s="13">
        <v>0.39393567429946807</v>
      </c>
      <c r="I62" s="13">
        <v>3.0319571580661644</v>
      </c>
      <c r="J62" s="13">
        <v>2.244085809467228</v>
      </c>
    </row>
    <row r="63" spans="1:10" x14ac:dyDescent="0.3">
      <c r="A63" s="7" t="s">
        <v>12</v>
      </c>
      <c r="B63" s="13">
        <v>15.25</v>
      </c>
      <c r="C63" s="13">
        <v>2.2483916070985663</v>
      </c>
      <c r="D63" s="13">
        <v>0.67924596159704687</v>
      </c>
      <c r="E63" s="13">
        <v>2.9276375686956131</v>
      </c>
      <c r="F63" s="13">
        <v>1.5691456455015196</v>
      </c>
      <c r="G63" s="13">
        <v>2.619542694311825</v>
      </c>
      <c r="H63" s="13">
        <v>0.37192270462047317</v>
      </c>
      <c r="I63" s="13">
        <v>2.9914653989322981</v>
      </c>
      <c r="J63" s="13">
        <v>2.2476199896913518</v>
      </c>
    </row>
    <row r="64" spans="1:10" x14ac:dyDescent="0.3">
      <c r="A64" s="7" t="s">
        <v>12</v>
      </c>
      <c r="B64" s="13">
        <v>15.5</v>
      </c>
      <c r="C64" s="13">
        <v>2.2672820059375307</v>
      </c>
      <c r="D64" s="13">
        <v>0.6588416725152082</v>
      </c>
      <c r="E64" s="13">
        <v>2.9261236784527389</v>
      </c>
      <c r="F64" s="13">
        <v>1.6084403334223225</v>
      </c>
      <c r="G64" s="13">
        <v>2.6071470041223792</v>
      </c>
      <c r="H64" s="13">
        <v>0.35076393902556502</v>
      </c>
      <c r="I64" s="13">
        <v>2.9579109431479442</v>
      </c>
      <c r="J64" s="13">
        <v>2.2563830650968142</v>
      </c>
    </row>
    <row r="65" spans="1:10" x14ac:dyDescent="0.3">
      <c r="A65" s="7" t="s">
        <v>12</v>
      </c>
      <c r="B65" s="13">
        <v>15.75</v>
      </c>
      <c r="C65" s="13">
        <v>2.278449301755813</v>
      </c>
      <c r="D65" s="13">
        <v>0.64840831375208186</v>
      </c>
      <c r="E65" s="13">
        <v>2.9268576155078949</v>
      </c>
      <c r="F65" s="13">
        <v>1.630040988003731</v>
      </c>
      <c r="G65" s="13">
        <v>2.5879311201978266</v>
      </c>
      <c r="H65" s="13">
        <v>0.33256344974550606</v>
      </c>
      <c r="I65" s="13">
        <v>2.9204945699433327</v>
      </c>
      <c r="J65" s="13">
        <v>2.2553676704523204</v>
      </c>
    </row>
    <row r="66" spans="1:10" x14ac:dyDescent="0.3">
      <c r="A66" s="7" t="s">
        <v>12</v>
      </c>
      <c r="B66" s="13">
        <v>16</v>
      </c>
      <c r="C66" s="13">
        <v>2.285327011183738</v>
      </c>
      <c r="D66" s="13">
        <v>0.6152509861849953</v>
      </c>
      <c r="E66" s="13">
        <v>2.9005779973687336</v>
      </c>
      <c r="F66" s="13">
        <v>1.6700760249987427</v>
      </c>
      <c r="G66" s="13">
        <v>2.553118787112004</v>
      </c>
      <c r="H66" s="13">
        <v>0.3063184325096423</v>
      </c>
      <c r="I66" s="13">
        <v>2.8594372196216464</v>
      </c>
      <c r="J66" s="13">
        <v>2.2468003546023616</v>
      </c>
    </row>
    <row r="67" spans="1:10" x14ac:dyDescent="0.3">
      <c r="A67" s="7" t="s">
        <v>12</v>
      </c>
      <c r="B67" s="13">
        <v>16.25</v>
      </c>
      <c r="C67" s="13">
        <v>2.2846631538815898</v>
      </c>
      <c r="D67" s="13">
        <v>0.58518789680042271</v>
      </c>
      <c r="E67" s="13">
        <v>2.8698510506820125</v>
      </c>
      <c r="F67" s="13">
        <v>1.6994752570811671</v>
      </c>
      <c r="G67" s="13">
        <v>2.5315572165290252</v>
      </c>
      <c r="H67" s="13">
        <v>0.29952278275565608</v>
      </c>
      <c r="I67" s="13">
        <v>2.8310799992846811</v>
      </c>
      <c r="J67" s="13">
        <v>2.2320344337733693</v>
      </c>
    </row>
    <row r="68" spans="1:10" x14ac:dyDescent="0.3">
      <c r="A68" s="7" t="s">
        <v>12</v>
      </c>
      <c r="B68" s="13">
        <v>16.5</v>
      </c>
      <c r="C68" s="13">
        <v>2.2770882080432551</v>
      </c>
      <c r="D68" s="13">
        <v>0.5523288898402916</v>
      </c>
      <c r="E68" s="13">
        <v>2.8294170978835469</v>
      </c>
      <c r="F68" s="13">
        <v>1.7247593182029635</v>
      </c>
      <c r="G68" s="13">
        <v>2.4982488190936993</v>
      </c>
      <c r="H68" s="13">
        <v>0.3111163386590331</v>
      </c>
      <c r="I68" s="13">
        <v>2.8093651577527323</v>
      </c>
      <c r="J68" s="13">
        <v>2.1871324804346663</v>
      </c>
    </row>
    <row r="69" spans="1:10" x14ac:dyDescent="0.3">
      <c r="A69" s="7" t="s">
        <v>12</v>
      </c>
      <c r="B69" s="13">
        <v>16.75</v>
      </c>
      <c r="C69" s="13">
        <v>2.2794926093390462</v>
      </c>
      <c r="D69" s="13">
        <v>0.5312028765485387</v>
      </c>
      <c r="E69" s="13">
        <v>2.8106954858875848</v>
      </c>
      <c r="F69" s="13">
        <v>1.7482897327905076</v>
      </c>
      <c r="G69" s="13">
        <v>2.4823784620823468</v>
      </c>
      <c r="H69" s="13">
        <v>0.31574899373939502</v>
      </c>
      <c r="I69" s="13">
        <v>2.7981274558217417</v>
      </c>
      <c r="J69" s="13">
        <v>2.1666294683429519</v>
      </c>
    </row>
    <row r="70" spans="1:10" x14ac:dyDescent="0.3">
      <c r="A70" s="7" t="s">
        <v>12</v>
      </c>
      <c r="B70" s="13">
        <v>17</v>
      </c>
      <c r="C70" s="13">
        <v>2.2785352623675865</v>
      </c>
      <c r="D70" s="13">
        <v>0.50333277440803637</v>
      </c>
      <c r="E70" s="13">
        <v>2.7818680367756228</v>
      </c>
      <c r="F70" s="13">
        <v>1.7752024879595503</v>
      </c>
      <c r="G70" s="13">
        <v>2.4576558582170533</v>
      </c>
      <c r="H70" s="13">
        <v>0.32305404269495352</v>
      </c>
      <c r="I70" s="13">
        <v>2.7807099009120071</v>
      </c>
      <c r="J70" s="13">
        <v>2.1346018155220996</v>
      </c>
    </row>
    <row r="71" spans="1:10" x14ac:dyDescent="0.3">
      <c r="A71" s="7" t="s">
        <v>12</v>
      </c>
      <c r="B71" s="13">
        <v>17.25</v>
      </c>
      <c r="C71" s="13">
        <v>2.2797773981883194</v>
      </c>
      <c r="D71" s="13">
        <v>0.48228452972413449</v>
      </c>
      <c r="E71" s="13">
        <v>2.7620619279124536</v>
      </c>
      <c r="F71" s="13">
        <v>1.7974928684641849</v>
      </c>
      <c r="G71" s="13">
        <v>2.4290454838795714</v>
      </c>
      <c r="H71" s="13">
        <v>0.34560627313685899</v>
      </c>
      <c r="I71" s="13">
        <v>2.7746517570164304</v>
      </c>
      <c r="J71" s="13">
        <v>2.0834392107427124</v>
      </c>
    </row>
    <row r="72" spans="1:10" x14ac:dyDescent="0.3">
      <c r="A72" s="7" t="s">
        <v>12</v>
      </c>
      <c r="B72" s="13">
        <v>17.5</v>
      </c>
      <c r="C72" s="13">
        <v>2.2806162872238729</v>
      </c>
      <c r="D72" s="13">
        <v>0.46148053108946629</v>
      </c>
      <c r="E72" s="13">
        <v>2.742096818313339</v>
      </c>
      <c r="F72" s="13">
        <v>1.8191357561344066</v>
      </c>
      <c r="G72" s="13">
        <v>2.3919430360312082</v>
      </c>
      <c r="H72" s="13">
        <v>0.36113666733426253</v>
      </c>
      <c r="I72" s="13">
        <v>2.7530797033654708</v>
      </c>
      <c r="J72" s="13">
        <v>2.0308063686969455</v>
      </c>
    </row>
    <row r="73" spans="1:10" x14ac:dyDescent="0.3">
      <c r="A73" s="7" t="s">
        <v>12</v>
      </c>
      <c r="B73" s="13">
        <v>17.75</v>
      </c>
      <c r="C73" s="13">
        <v>2.2902581948616381</v>
      </c>
      <c r="D73" s="13">
        <v>0.46642798231767046</v>
      </c>
      <c r="E73" s="13">
        <v>2.7566861771793087</v>
      </c>
      <c r="F73" s="13">
        <v>1.8238302125439676</v>
      </c>
      <c r="G73" s="13">
        <v>2.3741709100177584</v>
      </c>
      <c r="H73" s="13">
        <v>0.37242990955813704</v>
      </c>
      <c r="I73" s="13">
        <v>2.7466008195758955</v>
      </c>
      <c r="J73" s="13">
        <v>2.0017410004596212</v>
      </c>
    </row>
    <row r="74" spans="1:10" x14ac:dyDescent="0.3">
      <c r="A74" s="7" t="s">
        <v>12</v>
      </c>
      <c r="B74" s="13">
        <v>18</v>
      </c>
      <c r="C74" s="13">
        <v>2.2756594846732319</v>
      </c>
      <c r="D74" s="13">
        <v>0.45314967228504072</v>
      </c>
      <c r="E74" s="13">
        <v>2.7288091569582726</v>
      </c>
      <c r="F74" s="13">
        <v>1.8225098123881911</v>
      </c>
      <c r="G74" s="13">
        <v>2.3490794999751663</v>
      </c>
      <c r="H74" s="13">
        <v>0.38583961144936296</v>
      </c>
      <c r="I74" s="13">
        <v>2.7349191114245293</v>
      </c>
      <c r="J74" s="13">
        <v>1.9632398885258033</v>
      </c>
    </row>
    <row r="75" spans="1:10" x14ac:dyDescent="0.3">
      <c r="A75" s="7" t="s">
        <v>12</v>
      </c>
      <c r="B75" s="13">
        <v>18.25</v>
      </c>
      <c r="C75" s="13">
        <v>2.2586446228271404</v>
      </c>
      <c r="D75" s="13">
        <v>0.41711802981024593</v>
      </c>
      <c r="E75" s="13">
        <v>2.6757626526373866</v>
      </c>
      <c r="F75" s="13">
        <v>1.8415265930168945</v>
      </c>
      <c r="G75" s="13">
        <v>2.3311507744768538</v>
      </c>
      <c r="H75" s="13">
        <v>0.39629963169099108</v>
      </c>
      <c r="I75" s="13">
        <v>2.7274504061678448</v>
      </c>
      <c r="J75" s="13">
        <v>1.9348511427858628</v>
      </c>
    </row>
    <row r="76" spans="1:10" x14ac:dyDescent="0.3">
      <c r="A76" s="7" t="s">
        <v>12</v>
      </c>
      <c r="B76" s="13">
        <v>18.5</v>
      </c>
      <c r="C76" s="13">
        <v>2.2589941134994715</v>
      </c>
      <c r="D76" s="13">
        <v>0.4149159580106897</v>
      </c>
      <c r="E76" s="13">
        <v>2.6739100715101611</v>
      </c>
      <c r="F76" s="13">
        <v>1.844078155488782</v>
      </c>
      <c r="G76" s="13">
        <v>2.3103748995360571</v>
      </c>
      <c r="H76" s="13">
        <v>0.40943165638830253</v>
      </c>
      <c r="I76" s="13">
        <v>2.7198065559243596</v>
      </c>
      <c r="J76" s="13">
        <v>1.9009432431477546</v>
      </c>
    </row>
    <row r="77" spans="1:10" x14ac:dyDescent="0.3">
      <c r="A77" s="7" t="s">
        <v>12</v>
      </c>
      <c r="B77" s="13">
        <v>18.75</v>
      </c>
      <c r="C77" s="13">
        <v>2.2358865494039062</v>
      </c>
      <c r="D77" s="13">
        <v>0.39154793438739066</v>
      </c>
      <c r="E77" s="13">
        <v>2.6274344837912968</v>
      </c>
      <c r="F77" s="13">
        <v>1.8443386150165155</v>
      </c>
      <c r="G77" s="13">
        <v>2.2909232588119535</v>
      </c>
      <c r="H77" s="13">
        <v>0.42062556232425785</v>
      </c>
      <c r="I77" s="13">
        <v>2.7115488211362111</v>
      </c>
      <c r="J77" s="13">
        <v>1.8702976964876956</v>
      </c>
    </row>
    <row r="78" spans="1:10" x14ac:dyDescent="0.3">
      <c r="A78" s="7" t="s">
        <v>12</v>
      </c>
      <c r="B78" s="13">
        <v>19</v>
      </c>
      <c r="C78" s="13">
        <v>2.2265519423871516</v>
      </c>
      <c r="D78" s="13">
        <v>0.38613875205814679</v>
      </c>
      <c r="E78" s="13">
        <v>2.6126906944452983</v>
      </c>
      <c r="F78" s="13">
        <v>1.8404131903290049</v>
      </c>
      <c r="G78" s="13">
        <v>2.266545887032402</v>
      </c>
      <c r="H78" s="13">
        <v>0.43697062694663596</v>
      </c>
      <c r="I78" s="13">
        <v>2.703516513979038</v>
      </c>
      <c r="J78" s="13">
        <v>1.829575260085766</v>
      </c>
    </row>
    <row r="79" spans="1:10" x14ac:dyDescent="0.3">
      <c r="A79" s="7" t="s">
        <v>12</v>
      </c>
      <c r="B79" s="13">
        <v>19.25</v>
      </c>
      <c r="C79" s="13">
        <v>2.2188894130434562</v>
      </c>
      <c r="D79" s="13">
        <v>0.37044100248882678</v>
      </c>
      <c r="E79" s="13">
        <v>2.5893304155322832</v>
      </c>
      <c r="F79" s="13">
        <v>1.8484484105546295</v>
      </c>
      <c r="G79" s="13">
        <v>2.2431029483084886</v>
      </c>
      <c r="H79" s="13">
        <v>0.44821784695394129</v>
      </c>
      <c r="I79" s="13">
        <v>2.6913207952624298</v>
      </c>
      <c r="J79" s="13">
        <v>1.7948851013545473</v>
      </c>
    </row>
    <row r="80" spans="1:10" x14ac:dyDescent="0.3">
      <c r="A80" s="7" t="s">
        <v>12</v>
      </c>
      <c r="B80" s="13">
        <v>19.5</v>
      </c>
      <c r="C80" s="13">
        <v>2.2085271855177897</v>
      </c>
      <c r="D80" s="13">
        <v>0.37243532067638629</v>
      </c>
      <c r="E80" s="13">
        <v>2.5809625061941759</v>
      </c>
      <c r="F80" s="13">
        <v>1.8360918648414035</v>
      </c>
      <c r="G80" s="13">
        <v>2.2253559088119292</v>
      </c>
      <c r="H80" s="13">
        <v>0.45186877036230438</v>
      </c>
      <c r="I80" s="13">
        <v>2.6772246791742336</v>
      </c>
      <c r="J80" s="13">
        <v>1.7734871384496249</v>
      </c>
    </row>
    <row r="81" spans="1:10" x14ac:dyDescent="0.3">
      <c r="A81" s="7" t="s">
        <v>12</v>
      </c>
      <c r="B81" s="13">
        <v>19.75</v>
      </c>
      <c r="C81" s="13">
        <v>2.185217459809579</v>
      </c>
      <c r="D81" s="13">
        <v>0.34902017878609848</v>
      </c>
      <c r="E81" s="13">
        <v>2.5342376385956777</v>
      </c>
      <c r="F81" s="13">
        <v>1.8361972810234806</v>
      </c>
      <c r="G81" s="13">
        <v>2.1977003719223678</v>
      </c>
      <c r="H81" s="13">
        <v>0.47220615494542784</v>
      </c>
      <c r="I81" s="13">
        <v>2.6699065268677957</v>
      </c>
      <c r="J81" s="13">
        <v>1.7254942169769398</v>
      </c>
    </row>
    <row r="82" spans="1:10" x14ac:dyDescent="0.3">
      <c r="A82" s="7" t="s">
        <v>12</v>
      </c>
      <c r="B82" s="13">
        <v>20</v>
      </c>
      <c r="C82" s="13">
        <v>2.1576923588329486</v>
      </c>
      <c r="D82" s="13">
        <v>0.33670115619671648</v>
      </c>
      <c r="E82" s="13">
        <v>2.4943935150296652</v>
      </c>
      <c r="F82" s="13">
        <v>1.820991202636232</v>
      </c>
      <c r="G82" s="13">
        <v>2.1744351532447874</v>
      </c>
      <c r="H82" s="13">
        <v>0.47972589268184362</v>
      </c>
      <c r="I82" s="13">
        <v>2.6541610459266312</v>
      </c>
      <c r="J82" s="13">
        <v>1.6947092605629437</v>
      </c>
    </row>
    <row r="83" spans="1:10" x14ac:dyDescent="0.3">
      <c r="A83" s="7" t="s">
        <v>12</v>
      </c>
      <c r="B83" s="13">
        <v>20.25</v>
      </c>
      <c r="C83" s="13">
        <v>2.1276883776626638</v>
      </c>
      <c r="D83" s="13">
        <v>0.34647042055646776</v>
      </c>
      <c r="E83" s="13">
        <v>2.4741587982191318</v>
      </c>
      <c r="F83" s="13">
        <v>1.7812179571061961</v>
      </c>
      <c r="G83" s="13">
        <v>2.1490438790993522</v>
      </c>
      <c r="H83" s="13">
        <v>0.49214914885030414</v>
      </c>
      <c r="I83" s="13">
        <v>2.6411930279496563</v>
      </c>
      <c r="J83" s="13">
        <v>1.6568947302490482</v>
      </c>
    </row>
    <row r="84" spans="1:10" x14ac:dyDescent="0.3">
      <c r="A84" s="7" t="s">
        <v>12</v>
      </c>
      <c r="B84" s="13">
        <v>20.5</v>
      </c>
      <c r="C84" s="13">
        <v>2.1040053256485201</v>
      </c>
      <c r="D84" s="13">
        <v>0.33013284562784817</v>
      </c>
      <c r="E84" s="13">
        <v>2.4341381712763681</v>
      </c>
      <c r="F84" s="13">
        <v>1.773872480020672</v>
      </c>
      <c r="G84" s="13">
        <v>2.1231108545558142</v>
      </c>
      <c r="H84" s="13">
        <v>0.50479621658700824</v>
      </c>
      <c r="I84" s="13">
        <v>2.6279070711428223</v>
      </c>
      <c r="J84" s="13">
        <v>1.618314637968806</v>
      </c>
    </row>
    <row r="85" spans="1:10" x14ac:dyDescent="0.3">
      <c r="A85" s="7" t="s">
        <v>12</v>
      </c>
      <c r="B85" s="13">
        <v>20.75</v>
      </c>
      <c r="C85" s="13">
        <v>2.1014913107853741</v>
      </c>
      <c r="D85" s="13">
        <v>0.33072889186460741</v>
      </c>
      <c r="E85" s="13">
        <v>2.4322202026499813</v>
      </c>
      <c r="F85" s="13">
        <v>1.7707624189207667</v>
      </c>
      <c r="G85" s="13">
        <v>2.0964184794861489</v>
      </c>
      <c r="H85" s="13">
        <v>0.50671262857161714</v>
      </c>
      <c r="I85" s="13">
        <v>2.6031311080577662</v>
      </c>
      <c r="J85" s="13">
        <v>1.5897058509145316</v>
      </c>
    </row>
    <row r="86" spans="1:10" x14ac:dyDescent="0.3">
      <c r="A86" s="7" t="s">
        <v>12</v>
      </c>
      <c r="B86" s="13">
        <v>21</v>
      </c>
      <c r="C86" s="13">
        <v>2.0765914273839208</v>
      </c>
      <c r="D86" s="13">
        <v>0.34075087327397718</v>
      </c>
      <c r="E86" s="13">
        <v>2.4173423006578978</v>
      </c>
      <c r="F86" s="13">
        <v>1.7358405541099435</v>
      </c>
      <c r="G86" s="13">
        <v>2.0603185332108231</v>
      </c>
      <c r="H86" s="13">
        <v>0.51148051430393282</v>
      </c>
      <c r="I86" s="13">
        <v>2.5717990475147561</v>
      </c>
      <c r="J86" s="13">
        <v>1.5488380189068902</v>
      </c>
    </row>
    <row r="87" spans="1:10" x14ac:dyDescent="0.3">
      <c r="A87" s="7" t="s">
        <v>12</v>
      </c>
      <c r="B87" s="13">
        <v>21.25</v>
      </c>
      <c r="C87" s="13">
        <v>2.0483450461886914</v>
      </c>
      <c r="D87" s="13">
        <v>0.3312837484399091</v>
      </c>
      <c r="E87" s="13">
        <v>2.3796287946286006</v>
      </c>
      <c r="F87" s="13">
        <v>1.7170612977487822</v>
      </c>
      <c r="G87" s="13">
        <v>2.0245710329755293</v>
      </c>
      <c r="H87" s="13">
        <v>0.51337504609514895</v>
      </c>
      <c r="I87" s="13">
        <v>2.5379460790706783</v>
      </c>
      <c r="J87" s="13">
        <v>1.5111959868803804</v>
      </c>
    </row>
    <row r="88" spans="1:10" x14ac:dyDescent="0.3">
      <c r="A88" s="7" t="s">
        <v>12</v>
      </c>
      <c r="B88" s="13">
        <v>21.5</v>
      </c>
      <c r="C88" s="13">
        <v>2.0144930482953445</v>
      </c>
      <c r="D88" s="13">
        <v>0.32618426031243269</v>
      </c>
      <c r="E88" s="13">
        <v>2.340677308607777</v>
      </c>
      <c r="F88" s="13">
        <v>1.6883087879829117</v>
      </c>
      <c r="G88" s="13">
        <v>2.0004523662688647</v>
      </c>
      <c r="H88" s="13">
        <v>0.51570948759438107</v>
      </c>
      <c r="I88" s="13">
        <v>2.5161618538632458</v>
      </c>
      <c r="J88" s="13">
        <v>1.4847428786744836</v>
      </c>
    </row>
    <row r="89" spans="1:10" x14ac:dyDescent="0.3">
      <c r="A89" s="7" t="s">
        <v>12</v>
      </c>
      <c r="B89" s="13">
        <v>21.75</v>
      </c>
      <c r="C89" s="13">
        <v>1.981839328035141</v>
      </c>
      <c r="D89" s="13">
        <v>0.3357188947952372</v>
      </c>
      <c r="E89" s="13">
        <v>2.3175582228303782</v>
      </c>
      <c r="F89" s="13">
        <v>1.6461204332399038</v>
      </c>
      <c r="G89" s="13">
        <v>1.9631862816833752</v>
      </c>
      <c r="H89" s="13">
        <v>0.50682896190058957</v>
      </c>
      <c r="I89" s="13">
        <v>2.4700152435839646</v>
      </c>
      <c r="J89" s="13">
        <v>1.4563573197827857</v>
      </c>
    </row>
    <row r="90" spans="1:10" x14ac:dyDescent="0.3">
      <c r="A90" s="7" t="s">
        <v>12</v>
      </c>
      <c r="B90" s="13">
        <v>22</v>
      </c>
      <c r="C90" s="13">
        <v>1.964777263543896</v>
      </c>
      <c r="D90" s="13">
        <v>0.35288787796167104</v>
      </c>
      <c r="E90" s="13">
        <v>2.3176651415055671</v>
      </c>
      <c r="F90" s="13">
        <v>1.6118893855822249</v>
      </c>
      <c r="G90" s="13">
        <v>1.9357157229664983</v>
      </c>
      <c r="H90" s="13">
        <v>0.50976077962821176</v>
      </c>
      <c r="I90" s="13">
        <v>2.4454765025947101</v>
      </c>
      <c r="J90" s="13">
        <v>1.4259549433382865</v>
      </c>
    </row>
    <row r="91" spans="1:10" x14ac:dyDescent="0.3">
      <c r="A91" s="7" t="s">
        <v>12</v>
      </c>
      <c r="B91" s="13">
        <v>22.25</v>
      </c>
      <c r="C91" s="13">
        <v>1.9418101136660098</v>
      </c>
      <c r="D91" s="13">
        <v>0.35539495137433247</v>
      </c>
      <c r="E91" s="13">
        <v>2.2972050650403424</v>
      </c>
      <c r="F91" s="13">
        <v>1.5864151622916773</v>
      </c>
      <c r="G91" s="13">
        <v>1.8968124020913328</v>
      </c>
      <c r="H91" s="13">
        <v>0.49863257772338254</v>
      </c>
      <c r="I91" s="13">
        <v>2.3954449798147155</v>
      </c>
      <c r="J91" s="13">
        <v>1.3981798243679502</v>
      </c>
    </row>
    <row r="92" spans="1:10" x14ac:dyDescent="0.3">
      <c r="A92" s="7" t="s">
        <v>12</v>
      </c>
      <c r="B92" s="13">
        <v>22.5</v>
      </c>
      <c r="C92" s="13">
        <v>1.9240732142195625</v>
      </c>
      <c r="D92" s="13">
        <v>0.36767095058462762</v>
      </c>
      <c r="E92" s="13">
        <v>2.2917441648041903</v>
      </c>
      <c r="F92" s="13">
        <v>1.5564022636349348</v>
      </c>
      <c r="G92" s="13">
        <v>1.865123633380299</v>
      </c>
      <c r="H92" s="13">
        <v>0.49287400831089512</v>
      </c>
      <c r="I92" s="13">
        <v>2.3579976416911941</v>
      </c>
      <c r="J92" s="13">
        <v>1.3722496250694038</v>
      </c>
    </row>
    <row r="93" spans="1:10" x14ac:dyDescent="0.3">
      <c r="A93" s="7" t="s">
        <v>12</v>
      </c>
      <c r="B93" s="13">
        <v>22.75</v>
      </c>
      <c r="C93" s="13">
        <v>1.9025159636987141</v>
      </c>
      <c r="D93" s="13">
        <v>0.38398390149888023</v>
      </c>
      <c r="E93" s="13">
        <v>2.2864998651975945</v>
      </c>
      <c r="F93" s="13">
        <v>1.5185320621998339</v>
      </c>
      <c r="G93" s="13">
        <v>1.835129918490972</v>
      </c>
      <c r="H93" s="13">
        <v>0.48518797938588437</v>
      </c>
      <c r="I93" s="13">
        <v>2.3203178978768562</v>
      </c>
      <c r="J93" s="13">
        <v>1.3499419391050875</v>
      </c>
    </row>
    <row r="94" spans="1:10" x14ac:dyDescent="0.3">
      <c r="A94" s="7" t="s">
        <v>12</v>
      </c>
      <c r="B94" s="13">
        <v>23</v>
      </c>
      <c r="C94" s="13">
        <v>1.8731200743807515</v>
      </c>
      <c r="D94" s="13">
        <v>0.37934645158020081</v>
      </c>
      <c r="E94" s="13">
        <v>2.2524665259609522</v>
      </c>
      <c r="F94" s="13">
        <v>1.4937736228005507</v>
      </c>
      <c r="G94" s="13">
        <v>1.7936371998282794</v>
      </c>
      <c r="H94" s="13">
        <v>0.46376473362192366</v>
      </c>
      <c r="I94" s="13">
        <v>2.2574019334502031</v>
      </c>
      <c r="J94" s="13">
        <v>1.3298724662063557</v>
      </c>
    </row>
    <row r="95" spans="1:10" x14ac:dyDescent="0.3">
      <c r="A95" s="7" t="s">
        <v>12</v>
      </c>
      <c r="B95" s="13">
        <v>23.25</v>
      </c>
      <c r="C95" s="13">
        <v>1.8421519816606968</v>
      </c>
      <c r="D95" s="13">
        <v>0.39819531488087107</v>
      </c>
      <c r="E95" s="13">
        <v>2.2403472965415681</v>
      </c>
      <c r="F95" s="13">
        <v>1.4439566667798258</v>
      </c>
      <c r="G95" s="13">
        <v>1.756096184118102</v>
      </c>
      <c r="H95" s="13">
        <v>0.45126346394159694</v>
      </c>
      <c r="I95" s="13">
        <v>2.2073596480596991</v>
      </c>
      <c r="J95" s="13">
        <v>1.3048327201765051</v>
      </c>
    </row>
    <row r="96" spans="1:10" x14ac:dyDescent="0.3">
      <c r="A96" s="7" t="s">
        <v>12</v>
      </c>
      <c r="B96" s="13">
        <v>23.5</v>
      </c>
      <c r="C96" s="13">
        <v>1.8207001124160576</v>
      </c>
      <c r="D96" s="13">
        <v>0.41240433130503384</v>
      </c>
      <c r="E96" s="13">
        <v>2.2331044437210914</v>
      </c>
      <c r="F96" s="13">
        <v>1.4082957811110237</v>
      </c>
      <c r="G96" s="13">
        <v>1.7236764339374824</v>
      </c>
      <c r="H96" s="13">
        <v>0.43871479451859147</v>
      </c>
      <c r="I96" s="13">
        <v>2.162391228456074</v>
      </c>
      <c r="J96" s="13">
        <v>1.284961639418891</v>
      </c>
    </row>
    <row r="97" spans="1:10" x14ac:dyDescent="0.3">
      <c r="A97" s="7" t="s">
        <v>12</v>
      </c>
      <c r="B97" s="13">
        <v>23.75</v>
      </c>
      <c r="C97" s="13">
        <v>1.7775071523515633</v>
      </c>
      <c r="D97" s="13">
        <v>0.38659510340984687</v>
      </c>
      <c r="E97" s="13">
        <v>2.16410225576141</v>
      </c>
      <c r="F97" s="13">
        <v>1.3909120489417164</v>
      </c>
      <c r="G97" s="13">
        <v>1.6883218027030968</v>
      </c>
      <c r="H97" s="13">
        <v>0.4261178279929046</v>
      </c>
      <c r="I97" s="13">
        <v>2.1144396306960016</v>
      </c>
      <c r="J97" s="13">
        <v>1.2622039747101923</v>
      </c>
    </row>
    <row r="98" spans="1:10" x14ac:dyDescent="0.3">
      <c r="A98" s="7" t="s">
        <v>12</v>
      </c>
      <c r="B98" s="13">
        <v>24</v>
      </c>
      <c r="C98" s="13">
        <v>1.7675997877988565</v>
      </c>
      <c r="D98" s="13">
        <v>0.41267579465644288</v>
      </c>
      <c r="E98" s="13">
        <v>2.1802755824552995</v>
      </c>
      <c r="F98" s="13">
        <v>1.3549239931424135</v>
      </c>
      <c r="G98" s="13">
        <v>1.6583227315282876</v>
      </c>
      <c r="H98" s="13">
        <v>0.41968593815357336</v>
      </c>
      <c r="I98" s="13">
        <v>2.0780086696818607</v>
      </c>
      <c r="J98" s="13">
        <v>1.2386367933747142</v>
      </c>
    </row>
    <row r="99" spans="1:10" x14ac:dyDescent="0.3">
      <c r="A99" s="7" t="s">
        <v>12</v>
      </c>
      <c r="B99" s="13">
        <v>24.25</v>
      </c>
      <c r="C99" s="13">
        <v>1.7405978028628064</v>
      </c>
      <c r="D99" s="13">
        <v>0.43115875313733804</v>
      </c>
      <c r="E99" s="13">
        <v>2.1717565560001444</v>
      </c>
      <c r="F99" s="13">
        <v>1.3094390497254684</v>
      </c>
      <c r="G99" s="13">
        <v>1.6233799114138305</v>
      </c>
      <c r="H99" s="13">
        <v>0.41247079280115395</v>
      </c>
      <c r="I99" s="13">
        <v>2.0358507042149845</v>
      </c>
      <c r="J99" s="13">
        <v>1.2109091186126766</v>
      </c>
    </row>
    <row r="100" spans="1:10" x14ac:dyDescent="0.3">
      <c r="A100" s="7" t="s">
        <v>12</v>
      </c>
      <c r="B100" s="13">
        <v>24.5</v>
      </c>
      <c r="C100" s="13">
        <v>1.710790393080998</v>
      </c>
      <c r="D100" s="13">
        <v>0.42092919888152264</v>
      </c>
      <c r="E100" s="13">
        <v>2.1317195919625207</v>
      </c>
      <c r="F100" s="13">
        <v>1.2898611941994753</v>
      </c>
      <c r="G100" s="13">
        <v>1.590061235828266</v>
      </c>
      <c r="H100" s="13">
        <v>0.40470497254836624</v>
      </c>
      <c r="I100" s="13">
        <v>1.9947662083766322</v>
      </c>
      <c r="J100" s="13">
        <v>1.1853562632798997</v>
      </c>
    </row>
    <row r="101" spans="1:10" x14ac:dyDescent="0.3">
      <c r="A101" s="7" t="s">
        <v>12</v>
      </c>
      <c r="B101" s="13">
        <v>24.75</v>
      </c>
      <c r="C101" s="13">
        <v>1.6854774738849336</v>
      </c>
      <c r="D101" s="13">
        <v>0.42662587611472724</v>
      </c>
      <c r="E101" s="13">
        <v>2.1121033499996607</v>
      </c>
      <c r="F101" s="13">
        <v>1.2588515977702064</v>
      </c>
      <c r="G101" s="13">
        <v>1.5546584667619703</v>
      </c>
      <c r="H101" s="13">
        <v>0.40158892800928397</v>
      </c>
      <c r="I101" s="13">
        <v>1.9562473947712542</v>
      </c>
      <c r="J101" s="13">
        <v>1.1530695387526864</v>
      </c>
    </row>
    <row r="102" spans="1:10" x14ac:dyDescent="0.3">
      <c r="A102" s="7" t="s">
        <v>12</v>
      </c>
      <c r="B102" s="13">
        <v>25</v>
      </c>
      <c r="C102" s="13">
        <v>1.6623871820932963</v>
      </c>
      <c r="D102" s="13">
        <v>0.42632939721144814</v>
      </c>
      <c r="E102" s="13">
        <v>2.0887165793047444</v>
      </c>
      <c r="F102" s="13">
        <v>1.2360577848818481</v>
      </c>
      <c r="G102" s="13">
        <v>1.5276202147129665</v>
      </c>
      <c r="H102" s="13">
        <v>0.39786087441639095</v>
      </c>
      <c r="I102" s="13">
        <v>1.9254810891293574</v>
      </c>
      <c r="J102" s="13">
        <v>1.1297593402965755</v>
      </c>
    </row>
    <row r="103" spans="1:10" x14ac:dyDescent="0.3">
      <c r="A103" s="7" t="s">
        <v>12</v>
      </c>
      <c r="B103" s="13">
        <v>25.25</v>
      </c>
      <c r="C103" s="13">
        <v>1.6255609215359608</v>
      </c>
      <c r="D103" s="13">
        <v>0.43021984243920625</v>
      </c>
      <c r="E103" s="13">
        <v>2.0557807639751671</v>
      </c>
      <c r="F103" s="13">
        <v>1.1953410790967545</v>
      </c>
      <c r="G103" s="13">
        <v>1.486508449733573</v>
      </c>
      <c r="H103" s="13">
        <v>0.38700744569634793</v>
      </c>
      <c r="I103" s="13">
        <v>1.8735158954299209</v>
      </c>
      <c r="J103" s="13">
        <v>1.0995010040372251</v>
      </c>
    </row>
    <row r="104" spans="1:10" x14ac:dyDescent="0.3">
      <c r="A104" s="7" t="s">
        <v>12</v>
      </c>
      <c r="B104" s="13">
        <v>25.5</v>
      </c>
      <c r="C104" s="13">
        <v>1.6130656333630247</v>
      </c>
      <c r="D104" s="13">
        <v>0.45380690794905848</v>
      </c>
      <c r="E104" s="13">
        <v>2.0668725413120832</v>
      </c>
      <c r="F104" s="13">
        <v>1.1592587254139661</v>
      </c>
      <c r="G104" s="13">
        <v>1.4548727129974017</v>
      </c>
      <c r="H104" s="13">
        <v>0.38294611108803095</v>
      </c>
      <c r="I104" s="13">
        <v>1.8378188240854327</v>
      </c>
      <c r="J104" s="13">
        <v>1.0719266019093707</v>
      </c>
    </row>
    <row r="105" spans="1:10" x14ac:dyDescent="0.3">
      <c r="A105" s="7" t="s">
        <v>12</v>
      </c>
      <c r="B105" s="13">
        <v>25.75</v>
      </c>
      <c r="C105" s="13">
        <v>1.5544235755124149</v>
      </c>
      <c r="D105" s="13">
        <v>0.4212644045047344</v>
      </c>
      <c r="E105" s="13">
        <v>1.9756879800171494</v>
      </c>
      <c r="F105" s="13">
        <v>1.1331591710076805</v>
      </c>
      <c r="G105" s="13">
        <v>1.4245198317202039</v>
      </c>
      <c r="H105" s="13">
        <v>0.38200756043574502</v>
      </c>
      <c r="I105" s="13">
        <v>1.806527392155949</v>
      </c>
      <c r="J105" s="13">
        <v>1.0425122712844588</v>
      </c>
    </row>
    <row r="106" spans="1:10" x14ac:dyDescent="0.3">
      <c r="A106" s="7" t="s">
        <v>12</v>
      </c>
      <c r="B106" s="13">
        <v>26</v>
      </c>
      <c r="C106" s="13">
        <v>1.5523997881795659</v>
      </c>
      <c r="D106" s="13">
        <v>0.45265078652423496</v>
      </c>
      <c r="E106" s="13">
        <v>2.0050505747038008</v>
      </c>
      <c r="F106" s="13">
        <v>1.0997490016553311</v>
      </c>
      <c r="G106" s="13">
        <v>1.3957307243786277</v>
      </c>
      <c r="H106" s="13">
        <v>0.37117437374592011</v>
      </c>
      <c r="I106" s="13">
        <v>1.7669050981245478</v>
      </c>
      <c r="J106" s="13">
        <v>1.0245563506327076</v>
      </c>
    </row>
    <row r="107" spans="1:10" x14ac:dyDescent="0.3">
      <c r="A107" s="7" t="s">
        <v>12</v>
      </c>
      <c r="B107" s="13">
        <v>26.25</v>
      </c>
      <c r="C107" s="13">
        <v>1.5236073314855192</v>
      </c>
      <c r="D107" s="13">
        <v>0.44373226477313343</v>
      </c>
      <c r="E107" s="13">
        <v>1.9673395962586526</v>
      </c>
      <c r="F107" s="13">
        <v>1.0798750667123858</v>
      </c>
      <c r="G107" s="13">
        <v>1.3645772346868028</v>
      </c>
      <c r="H107" s="13">
        <v>0.35900977922951205</v>
      </c>
      <c r="I107" s="13">
        <v>1.723587013916315</v>
      </c>
      <c r="J107" s="13">
        <v>1.0055674554572906</v>
      </c>
    </row>
    <row r="108" spans="1:10" x14ac:dyDescent="0.3">
      <c r="A108" s="7" t="s">
        <v>12</v>
      </c>
      <c r="B108" s="13">
        <v>26.5</v>
      </c>
      <c r="C108" s="13">
        <v>1.5023813574467975</v>
      </c>
      <c r="D108" s="13">
        <v>0.45472379863301404</v>
      </c>
      <c r="E108" s="13">
        <v>1.9571051560798116</v>
      </c>
      <c r="F108" s="13">
        <v>1.0476575588137833</v>
      </c>
      <c r="G108" s="13">
        <v>1.3410369017402195</v>
      </c>
      <c r="H108" s="13">
        <v>0.36391022286052893</v>
      </c>
      <c r="I108" s="13">
        <v>1.7049471246007484</v>
      </c>
      <c r="J108" s="13">
        <v>0.97712667887969062</v>
      </c>
    </row>
    <row r="109" spans="1:10" x14ac:dyDescent="0.3">
      <c r="A109" s="7" t="s">
        <v>12</v>
      </c>
      <c r="B109" s="13">
        <v>26.75</v>
      </c>
      <c r="C109" s="13">
        <v>1.4667528596597876</v>
      </c>
      <c r="D109" s="13">
        <v>0.44642918700905482</v>
      </c>
      <c r="E109" s="13">
        <v>1.9131820466688425</v>
      </c>
      <c r="F109" s="13">
        <v>1.0203236726507328</v>
      </c>
      <c r="G109" s="13">
        <v>1.3067814634984765</v>
      </c>
      <c r="H109" s="13">
        <v>0.34126549140076579</v>
      </c>
      <c r="I109" s="13">
        <v>1.6480469548992422</v>
      </c>
      <c r="J109" s="13">
        <v>0.96551597209771067</v>
      </c>
    </row>
    <row r="110" spans="1:10" x14ac:dyDescent="0.3">
      <c r="A110" s="7" t="s">
        <v>12</v>
      </c>
      <c r="B110" s="13">
        <v>27</v>
      </c>
      <c r="C110" s="13">
        <v>1.4507226391819079</v>
      </c>
      <c r="D110" s="13">
        <v>0.45646378405410487</v>
      </c>
      <c r="E110" s="13">
        <v>1.9071864232360127</v>
      </c>
      <c r="F110" s="13">
        <v>0.9942588551278031</v>
      </c>
      <c r="G110" s="13">
        <v>1.2784442888298087</v>
      </c>
      <c r="H110" s="13">
        <v>0.3303352543096702</v>
      </c>
      <c r="I110" s="13">
        <v>1.6087795431394789</v>
      </c>
      <c r="J110" s="13">
        <v>0.94810903452013839</v>
      </c>
    </row>
    <row r="111" spans="1:10" x14ac:dyDescent="0.3">
      <c r="A111" s="7" t="s">
        <v>12</v>
      </c>
      <c r="B111" s="13">
        <v>27.25</v>
      </c>
      <c r="C111" s="13">
        <v>1.412632759532616</v>
      </c>
      <c r="D111" s="13">
        <v>0.44859308873762022</v>
      </c>
      <c r="E111" s="13">
        <v>1.8612258482702362</v>
      </c>
      <c r="F111" s="13">
        <v>0.96403967079499586</v>
      </c>
      <c r="G111" s="13">
        <v>1.2539139689695653</v>
      </c>
      <c r="H111" s="13">
        <v>0.32197913858999472</v>
      </c>
      <c r="I111" s="13">
        <v>1.5758931075595601</v>
      </c>
      <c r="J111" s="13">
        <v>0.93193483037957059</v>
      </c>
    </row>
    <row r="112" spans="1:10" x14ac:dyDescent="0.3">
      <c r="A112" s="7" t="s">
        <v>12</v>
      </c>
      <c r="B112" s="13">
        <v>27.5</v>
      </c>
      <c r="C112" s="13">
        <v>1.3881998213115663</v>
      </c>
      <c r="D112" s="13">
        <v>0.44809912260527296</v>
      </c>
      <c r="E112" s="13">
        <v>1.8362989439168391</v>
      </c>
      <c r="F112" s="13">
        <v>0.94010069870629331</v>
      </c>
      <c r="G112" s="13">
        <v>1.2211311257704669</v>
      </c>
      <c r="H112" s="13">
        <v>0.30768706479589047</v>
      </c>
      <c r="I112" s="13">
        <v>1.5288181905663574</v>
      </c>
      <c r="J112" s="13">
        <v>0.91344406097457642</v>
      </c>
    </row>
    <row r="113" spans="1:10" x14ac:dyDescent="0.3">
      <c r="A113" s="7" t="s">
        <v>12</v>
      </c>
      <c r="B113" s="13">
        <v>27.75</v>
      </c>
      <c r="C113" s="13">
        <v>1.3704108177265697</v>
      </c>
      <c r="D113" s="13">
        <v>0.45494887398954059</v>
      </c>
      <c r="E113" s="13">
        <v>1.8253596917161103</v>
      </c>
      <c r="F113" s="13">
        <v>0.91546194373702905</v>
      </c>
      <c r="G113" s="13">
        <v>1.1891472958096714</v>
      </c>
      <c r="H113" s="13">
        <v>0.29111982883364357</v>
      </c>
      <c r="I113" s="13">
        <v>1.480267124643315</v>
      </c>
      <c r="J113" s="13">
        <v>0.89802746697602776</v>
      </c>
    </row>
    <row r="114" spans="1:10" x14ac:dyDescent="0.3">
      <c r="A114" s="7" t="s">
        <v>12</v>
      </c>
      <c r="B114" s="13">
        <v>28</v>
      </c>
      <c r="C114" s="13">
        <v>1.3409890965041713</v>
      </c>
      <c r="D114" s="13">
        <v>0.44970113833478009</v>
      </c>
      <c r="E114" s="13">
        <v>1.7906902348389515</v>
      </c>
      <c r="F114" s="13">
        <v>0.89128795816939121</v>
      </c>
      <c r="G114" s="13">
        <v>1.1656958924544361</v>
      </c>
      <c r="H114" s="13">
        <v>0.27673315703982015</v>
      </c>
      <c r="I114" s="13">
        <v>1.4424290494942562</v>
      </c>
      <c r="J114" s="13">
        <v>0.8889627354146159</v>
      </c>
    </row>
    <row r="115" spans="1:10" x14ac:dyDescent="0.3">
      <c r="A115" s="7" t="s">
        <v>12</v>
      </c>
      <c r="B115" s="13">
        <v>28.25</v>
      </c>
      <c r="C115" s="13">
        <v>1.318411561115842</v>
      </c>
      <c r="D115" s="13">
        <v>0.44759037592837164</v>
      </c>
      <c r="E115" s="13">
        <v>1.7660019370442137</v>
      </c>
      <c r="F115" s="13">
        <v>0.87082118518747031</v>
      </c>
      <c r="G115" s="13">
        <v>1.1315089127867513</v>
      </c>
      <c r="H115" s="13">
        <v>0.25627916460541622</v>
      </c>
      <c r="I115" s="13">
        <v>1.3877880773921674</v>
      </c>
      <c r="J115" s="13">
        <v>0.87522974818133503</v>
      </c>
    </row>
    <row r="116" spans="1:10" x14ac:dyDescent="0.3">
      <c r="A116" s="7" t="s">
        <v>12</v>
      </c>
      <c r="B116" s="13">
        <v>28.5</v>
      </c>
      <c r="C116" s="13">
        <v>1.298334554904921</v>
      </c>
      <c r="D116" s="13">
        <v>0.43980815302620352</v>
      </c>
      <c r="E116" s="13">
        <v>1.7381427079311245</v>
      </c>
      <c r="F116" s="13">
        <v>0.85852640187871754</v>
      </c>
      <c r="G116" s="13">
        <v>1.1022303545500216</v>
      </c>
      <c r="H116" s="13">
        <v>0.24650029378125754</v>
      </c>
      <c r="I116" s="13">
        <v>1.3487306483312791</v>
      </c>
      <c r="J116" s="13">
        <v>0.85573006076876412</v>
      </c>
    </row>
    <row r="117" spans="1:10" x14ac:dyDescent="0.3">
      <c r="A117" s="7" t="s">
        <v>12</v>
      </c>
      <c r="B117" s="13">
        <v>28.75</v>
      </c>
      <c r="C117" s="13">
        <v>1.2581958251489191</v>
      </c>
      <c r="D117" s="13">
        <v>0.43210426928623469</v>
      </c>
      <c r="E117" s="13">
        <v>1.6903000944351538</v>
      </c>
      <c r="F117" s="13">
        <v>0.82609155586268446</v>
      </c>
      <c r="G117" s="13">
        <v>1.0705853674354362</v>
      </c>
      <c r="H117" s="13">
        <v>0.23591571687770543</v>
      </c>
      <c r="I117" s="13">
        <v>1.3065010843131417</v>
      </c>
      <c r="J117" s="13">
        <v>0.83466965055773079</v>
      </c>
    </row>
    <row r="118" spans="1:10" x14ac:dyDescent="0.3">
      <c r="A118" s="7" t="s">
        <v>12</v>
      </c>
      <c r="B118" s="13">
        <v>29</v>
      </c>
      <c r="C118" s="13">
        <v>1.2306373316794685</v>
      </c>
      <c r="D118" s="13">
        <v>0.42504478992639211</v>
      </c>
      <c r="E118" s="13">
        <v>1.6556821216058606</v>
      </c>
      <c r="F118" s="13">
        <v>0.80559254175307649</v>
      </c>
      <c r="G118" s="13">
        <v>1.0442404534846281</v>
      </c>
      <c r="H118" s="13">
        <v>0.22713085478834949</v>
      </c>
      <c r="I118" s="13">
        <v>1.2713713082729776</v>
      </c>
      <c r="J118" s="13">
        <v>0.81710959869627864</v>
      </c>
    </row>
    <row r="119" spans="1:10" x14ac:dyDescent="0.3">
      <c r="A119" s="7" t="s">
        <v>12</v>
      </c>
      <c r="B119" s="13">
        <v>29.25</v>
      </c>
      <c r="C119" s="13">
        <v>1.2146540806881019</v>
      </c>
      <c r="D119" s="13">
        <v>0.42349560525893193</v>
      </c>
      <c r="E119" s="13">
        <v>1.6381496859470337</v>
      </c>
      <c r="F119" s="13">
        <v>0.79115847542916995</v>
      </c>
      <c r="G119" s="13">
        <v>1.0246731191131404</v>
      </c>
      <c r="H119" s="13">
        <v>0.21845898590345261</v>
      </c>
      <c r="I119" s="13">
        <v>1.2431321050165931</v>
      </c>
      <c r="J119" s="13">
        <v>0.80621413320968782</v>
      </c>
    </row>
    <row r="120" spans="1:10" x14ac:dyDescent="0.3">
      <c r="A120" s="7" t="s">
        <v>12</v>
      </c>
      <c r="B120" s="13">
        <v>29.5</v>
      </c>
      <c r="C120" s="13">
        <v>1.1864648257267583</v>
      </c>
      <c r="D120" s="13">
        <v>0.42484866229137025</v>
      </c>
      <c r="E120" s="13">
        <v>1.6113134880181286</v>
      </c>
      <c r="F120" s="13">
        <v>0.76161616343538796</v>
      </c>
      <c r="G120" s="13">
        <v>0.99467761511814767</v>
      </c>
      <c r="H120" s="13">
        <v>0.21265161751903164</v>
      </c>
      <c r="I120" s="13">
        <v>1.2073292326371794</v>
      </c>
      <c r="J120" s="13">
        <v>0.78202599759911606</v>
      </c>
    </row>
    <row r="121" spans="1:10" x14ac:dyDescent="0.3">
      <c r="A121" s="7" t="s">
        <v>12</v>
      </c>
      <c r="B121" s="13">
        <v>29.75</v>
      </c>
      <c r="C121" s="13">
        <v>1.1695316641617679</v>
      </c>
      <c r="D121" s="13">
        <v>0.42452430328498064</v>
      </c>
      <c r="E121" s="13">
        <v>1.5940559674467485</v>
      </c>
      <c r="F121" s="13">
        <v>0.74500736087678732</v>
      </c>
      <c r="G121" s="13">
        <v>0.97111507396643126</v>
      </c>
      <c r="H121" s="13">
        <v>0.20237834591944043</v>
      </c>
      <c r="I121" s="13">
        <v>1.1734934198858717</v>
      </c>
      <c r="J121" s="13">
        <v>0.76873672804699078</v>
      </c>
    </row>
    <row r="122" spans="1:10" x14ac:dyDescent="0.3">
      <c r="A122" s="7" t="s">
        <v>12</v>
      </c>
      <c r="B122" s="13">
        <v>30</v>
      </c>
      <c r="C122" s="13">
        <v>1.1373387085765481</v>
      </c>
      <c r="D122" s="13">
        <v>0.40919276427091117</v>
      </c>
      <c r="E122" s="13">
        <v>1.5465314728474593</v>
      </c>
      <c r="F122" s="13">
        <v>0.72814594430563684</v>
      </c>
      <c r="G122" s="13">
        <v>0.94747135619123035</v>
      </c>
      <c r="H122" s="13">
        <v>0.19372296662941249</v>
      </c>
      <c r="I122" s="13">
        <v>1.1411943228206429</v>
      </c>
      <c r="J122" s="13">
        <v>0.75374838956181789</v>
      </c>
    </row>
    <row r="123" spans="1:10" x14ac:dyDescent="0.3">
      <c r="A123" s="7" t="s">
        <v>12</v>
      </c>
      <c r="B123" s="13">
        <v>30.25</v>
      </c>
      <c r="C123" s="13">
        <v>1.1168343190511545</v>
      </c>
      <c r="D123" s="13">
        <v>0.40860012815215685</v>
      </c>
      <c r="E123" s="13">
        <v>1.5254344472033114</v>
      </c>
      <c r="F123" s="13">
        <v>0.70823419089899764</v>
      </c>
      <c r="G123" s="13">
        <v>0.92351980525889876</v>
      </c>
      <c r="H123" s="13">
        <v>0.18725786991501808</v>
      </c>
      <c r="I123" s="13">
        <v>1.1107776751739169</v>
      </c>
      <c r="J123" s="13">
        <v>0.73626193534388062</v>
      </c>
    </row>
    <row r="124" spans="1:10" x14ac:dyDescent="0.3">
      <c r="A124" s="7" t="s">
        <v>12</v>
      </c>
      <c r="B124" s="13">
        <v>30.5</v>
      </c>
      <c r="C124" s="13">
        <v>1.0929094865854267</v>
      </c>
      <c r="D124" s="13">
        <v>0.40864527729255123</v>
      </c>
      <c r="E124" s="13">
        <v>1.501554763877978</v>
      </c>
      <c r="F124" s="13">
        <v>0.68426420929287546</v>
      </c>
      <c r="G124" s="13">
        <v>0.89854263728774264</v>
      </c>
      <c r="H124" s="13">
        <v>0.18258263046961731</v>
      </c>
      <c r="I124" s="13">
        <v>1.08112526775736</v>
      </c>
      <c r="J124" s="13">
        <v>0.71596000681812533</v>
      </c>
    </row>
    <row r="125" spans="1:10" x14ac:dyDescent="0.3">
      <c r="A125" s="7" t="s">
        <v>12</v>
      </c>
      <c r="B125" s="13">
        <v>30.75</v>
      </c>
      <c r="C125" s="13">
        <v>1.0878927120077955</v>
      </c>
      <c r="D125" s="13">
        <v>0.43238273735728311</v>
      </c>
      <c r="E125" s="13">
        <v>1.5202754493650785</v>
      </c>
      <c r="F125" s="13">
        <v>0.65550997465051242</v>
      </c>
      <c r="G125" s="13">
        <v>0.87575417389745158</v>
      </c>
      <c r="H125" s="13">
        <v>0.1785758055125741</v>
      </c>
      <c r="I125" s="13">
        <v>1.0543299794100256</v>
      </c>
      <c r="J125" s="13">
        <v>0.69717836838487746</v>
      </c>
    </row>
    <row r="126" spans="1:10" x14ac:dyDescent="0.3">
      <c r="A126" s="7" t="s">
        <v>12</v>
      </c>
      <c r="B126" s="13">
        <v>31</v>
      </c>
      <c r="C126" s="13">
        <v>1.0501792113843946</v>
      </c>
      <c r="D126" s="13">
        <v>0.39444017026476191</v>
      </c>
      <c r="E126" s="13">
        <v>1.4446193816491566</v>
      </c>
      <c r="F126" s="13">
        <v>0.65573904111963266</v>
      </c>
      <c r="G126" s="13">
        <v>0.8593886478497812</v>
      </c>
      <c r="H126" s="13">
        <v>0.17689059679814698</v>
      </c>
      <c r="I126" s="13">
        <v>1.0362792446479281</v>
      </c>
      <c r="J126" s="13">
        <v>0.68249805105163419</v>
      </c>
    </row>
    <row r="127" spans="1:10" x14ac:dyDescent="0.3">
      <c r="A127" s="7" t="s">
        <v>12</v>
      </c>
      <c r="B127" s="13">
        <v>31.25</v>
      </c>
      <c r="C127" s="13">
        <v>1.0388616906437098</v>
      </c>
      <c r="D127" s="13">
        <v>0.39570621661274119</v>
      </c>
      <c r="E127" s="13">
        <v>1.434567907256451</v>
      </c>
      <c r="F127" s="13">
        <v>0.64315547403096862</v>
      </c>
      <c r="G127" s="13">
        <v>0.84051738402760923</v>
      </c>
      <c r="H127" s="13">
        <v>0.17367840080310323</v>
      </c>
      <c r="I127" s="13">
        <v>1.0141957848307124</v>
      </c>
      <c r="J127" s="13">
        <v>0.66683898322450597</v>
      </c>
    </row>
    <row r="128" spans="1:10" x14ac:dyDescent="0.3">
      <c r="A128" s="7" t="s">
        <v>12</v>
      </c>
      <c r="B128" s="13">
        <v>31.5</v>
      </c>
      <c r="C128" s="13">
        <v>1.0078501590250459</v>
      </c>
      <c r="D128" s="13">
        <v>0.39119052892091299</v>
      </c>
      <c r="E128" s="13">
        <v>1.3990406879459589</v>
      </c>
      <c r="F128" s="13">
        <v>0.61665963010413294</v>
      </c>
      <c r="G128" s="13">
        <v>0.82536195519526467</v>
      </c>
      <c r="H128" s="13">
        <v>0.17246235823757083</v>
      </c>
      <c r="I128" s="13">
        <v>0.99782431343283551</v>
      </c>
      <c r="J128" s="13">
        <v>0.65289959695769384</v>
      </c>
    </row>
    <row r="129" spans="1:10" x14ac:dyDescent="0.3">
      <c r="A129" s="7" t="s">
        <v>12</v>
      </c>
      <c r="B129" s="13">
        <v>31.75</v>
      </c>
      <c r="C129" s="13">
        <v>0.98197394589964548</v>
      </c>
      <c r="D129" s="13">
        <v>0.37017394599737435</v>
      </c>
      <c r="E129" s="13">
        <v>1.3521478918970198</v>
      </c>
      <c r="F129" s="13">
        <v>0.61179999990227119</v>
      </c>
      <c r="G129" s="13">
        <v>0.81632833281866235</v>
      </c>
      <c r="H129" s="13">
        <v>0.17194524660248928</v>
      </c>
      <c r="I129" s="13">
        <v>0.98827357942115168</v>
      </c>
      <c r="J129" s="13">
        <v>0.64438308621617302</v>
      </c>
    </row>
    <row r="130" spans="1:10" x14ac:dyDescent="0.3">
      <c r="A130" s="7" t="s">
        <v>12</v>
      </c>
      <c r="B130" s="13">
        <v>32</v>
      </c>
      <c r="C130" s="13">
        <v>0.97842201276308594</v>
      </c>
      <c r="D130" s="13">
        <v>0.39098674723625587</v>
      </c>
      <c r="E130" s="13">
        <v>1.3694087599993419</v>
      </c>
      <c r="F130" s="13">
        <v>0.58743526552683001</v>
      </c>
      <c r="G130" s="13">
        <v>0.78905719956168707</v>
      </c>
      <c r="H130" s="13">
        <v>0.15689799523039114</v>
      </c>
      <c r="I130" s="13">
        <v>0.94595519479207824</v>
      </c>
      <c r="J130" s="13">
        <v>0.63215920433129591</v>
      </c>
    </row>
    <row r="131" spans="1:10" x14ac:dyDescent="0.3">
      <c r="A131" s="7" t="s">
        <v>12</v>
      </c>
      <c r="B131" s="13">
        <v>32.25</v>
      </c>
      <c r="C131" s="13">
        <v>0.95377243473731999</v>
      </c>
      <c r="D131" s="13">
        <v>0.38837566842643495</v>
      </c>
      <c r="E131" s="13">
        <v>1.342148103163755</v>
      </c>
      <c r="F131" s="13">
        <v>0.56539676631088498</v>
      </c>
      <c r="G131" s="13">
        <v>0.7789526781027386</v>
      </c>
      <c r="H131" s="13">
        <v>0.15529610674984962</v>
      </c>
      <c r="I131" s="13">
        <v>0.93424878485258822</v>
      </c>
      <c r="J131" s="13">
        <v>0.62365657135288899</v>
      </c>
    </row>
    <row r="132" spans="1:10" x14ac:dyDescent="0.3">
      <c r="A132" s="7" t="s">
        <v>12</v>
      </c>
      <c r="B132" s="13">
        <v>32.5</v>
      </c>
      <c r="C132" s="13">
        <v>0.92519406174613394</v>
      </c>
      <c r="D132" s="13">
        <v>0.37401793351842039</v>
      </c>
      <c r="E132" s="13">
        <v>1.2992119952645544</v>
      </c>
      <c r="F132" s="13">
        <v>0.55117612822771356</v>
      </c>
      <c r="G132" s="13">
        <v>0.76512279245908854</v>
      </c>
      <c r="H132" s="13">
        <v>0.1537850419013089</v>
      </c>
      <c r="I132" s="13">
        <v>0.91890783436039747</v>
      </c>
      <c r="J132" s="13">
        <v>0.61133775055777961</v>
      </c>
    </row>
    <row r="133" spans="1:10" x14ac:dyDescent="0.3">
      <c r="A133" s="7" t="s">
        <v>12</v>
      </c>
      <c r="B133" s="13">
        <v>32.75</v>
      </c>
      <c r="C133" s="13">
        <v>0.90558851592547884</v>
      </c>
      <c r="D133" s="13">
        <v>0.36238883255646887</v>
      </c>
      <c r="E133" s="13">
        <v>1.2679773484819477</v>
      </c>
      <c r="F133" s="13">
        <v>0.54319968336901003</v>
      </c>
      <c r="G133" s="13">
        <v>0.74629504700430127</v>
      </c>
      <c r="H133" s="13">
        <v>0.14242024247810101</v>
      </c>
      <c r="I133" s="13">
        <v>0.8887152894824023</v>
      </c>
      <c r="J133" s="13">
        <v>0.60387480452620024</v>
      </c>
    </row>
    <row r="134" spans="1:10" x14ac:dyDescent="0.3">
      <c r="A134" s="7" t="s">
        <v>12</v>
      </c>
      <c r="B134" s="13">
        <v>33</v>
      </c>
      <c r="C134" s="13">
        <v>0.88807545024415202</v>
      </c>
      <c r="D134" s="13">
        <v>0.35377697041418493</v>
      </c>
      <c r="E134" s="13">
        <v>1.241852420658337</v>
      </c>
      <c r="F134" s="13">
        <v>0.53429847982996703</v>
      </c>
      <c r="G134" s="13">
        <v>0.73459501461224075</v>
      </c>
      <c r="H134" s="13">
        <v>0.14145090783791411</v>
      </c>
      <c r="I134" s="13">
        <v>0.87604592245015489</v>
      </c>
      <c r="J134" s="13">
        <v>0.59314410677432661</v>
      </c>
    </row>
    <row r="135" spans="1:10" x14ac:dyDescent="0.3">
      <c r="A135" s="7" t="s">
        <v>12</v>
      </c>
      <c r="B135" s="13">
        <v>33.25</v>
      </c>
      <c r="C135" s="13">
        <v>0.8821611275877097</v>
      </c>
      <c r="D135" s="13">
        <v>0.36437279550336954</v>
      </c>
      <c r="E135" s="13">
        <v>1.2465339230910792</v>
      </c>
      <c r="F135" s="13">
        <v>0.51778833208434016</v>
      </c>
      <c r="G135" s="13">
        <v>0.70757439241358699</v>
      </c>
      <c r="H135" s="13">
        <v>0.12879201566495482</v>
      </c>
      <c r="I135" s="13">
        <v>0.83636640807854179</v>
      </c>
      <c r="J135" s="13">
        <v>0.5787823767486322</v>
      </c>
    </row>
    <row r="136" spans="1:10" x14ac:dyDescent="0.3">
      <c r="A136" s="7" t="s">
        <v>12</v>
      </c>
      <c r="B136" s="13">
        <v>33.5</v>
      </c>
      <c r="C136" s="13">
        <v>0.84142423121629084</v>
      </c>
      <c r="D136" s="13">
        <v>0.34977731844274496</v>
      </c>
      <c r="E136" s="13">
        <v>1.1912015496590358</v>
      </c>
      <c r="F136" s="13">
        <v>0.49164691277354589</v>
      </c>
      <c r="G136" s="13">
        <v>0.68899712129377211</v>
      </c>
      <c r="H136" s="13">
        <v>0.12545999459361856</v>
      </c>
      <c r="I136" s="13">
        <v>0.81445711588739067</v>
      </c>
      <c r="J136" s="13">
        <v>0.56353712670015355</v>
      </c>
    </row>
    <row r="137" spans="1:10" x14ac:dyDescent="0.3">
      <c r="A137" s="7" t="s">
        <v>12</v>
      </c>
      <c r="B137" s="13">
        <v>33.75</v>
      </c>
      <c r="C137" s="13">
        <v>0.83350268918837667</v>
      </c>
      <c r="D137" s="13">
        <v>0.35850967020993452</v>
      </c>
      <c r="E137" s="13">
        <v>1.1920123593983112</v>
      </c>
      <c r="F137" s="13">
        <v>0.47499301897844215</v>
      </c>
      <c r="G137" s="13">
        <v>0.66705347879954546</v>
      </c>
      <c r="H137" s="13">
        <v>0.11926605418696337</v>
      </c>
      <c r="I137" s="13">
        <v>0.78631953298650881</v>
      </c>
      <c r="J137" s="13">
        <v>0.54778742461258212</v>
      </c>
    </row>
    <row r="138" spans="1:10" x14ac:dyDescent="0.3">
      <c r="A138" s="7" t="s">
        <v>12</v>
      </c>
      <c r="B138" s="13">
        <v>34</v>
      </c>
      <c r="C138" s="13">
        <v>0.81447684650455576</v>
      </c>
      <c r="D138" s="13">
        <v>0.34887773216438833</v>
      </c>
      <c r="E138" s="13">
        <v>1.1633545786689441</v>
      </c>
      <c r="F138" s="13">
        <v>0.46559911434016743</v>
      </c>
      <c r="G138" s="13">
        <v>0.65266349111360511</v>
      </c>
      <c r="H138" s="13">
        <v>0.11984313170187831</v>
      </c>
      <c r="I138" s="13">
        <v>0.77250662281548343</v>
      </c>
      <c r="J138" s="13">
        <v>0.53282035941172678</v>
      </c>
    </row>
    <row r="139" spans="1:10" x14ac:dyDescent="0.3">
      <c r="A139" s="7" t="s">
        <v>12</v>
      </c>
      <c r="B139" s="13">
        <v>34.25</v>
      </c>
      <c r="C139" s="13">
        <v>0.7932829085997255</v>
      </c>
      <c r="D139" s="13">
        <v>0.35734097590552732</v>
      </c>
      <c r="E139" s="13">
        <v>1.1506238845052528</v>
      </c>
      <c r="F139" s="13">
        <v>0.43594193269419818</v>
      </c>
      <c r="G139" s="13">
        <v>0.63018324142864224</v>
      </c>
      <c r="H139" s="13">
        <v>0.120015165311519</v>
      </c>
      <c r="I139" s="13">
        <v>0.75019840674016125</v>
      </c>
      <c r="J139" s="13">
        <v>0.51016807611712323</v>
      </c>
    </row>
    <row r="140" spans="1:10" x14ac:dyDescent="0.3">
      <c r="A140" s="7" t="s">
        <v>12</v>
      </c>
      <c r="B140" s="13">
        <v>34.5</v>
      </c>
      <c r="C140" s="13">
        <v>0.77462070309292197</v>
      </c>
      <c r="D140" s="13">
        <v>0.35002877953582751</v>
      </c>
      <c r="E140" s="13">
        <v>1.1246494826287494</v>
      </c>
      <c r="F140" s="13">
        <v>0.42459192355709446</v>
      </c>
      <c r="G140" s="13">
        <v>0.61549680769106585</v>
      </c>
      <c r="H140" s="13">
        <v>0.11965936415488071</v>
      </c>
      <c r="I140" s="13">
        <v>0.7351561718459465</v>
      </c>
      <c r="J140" s="13">
        <v>0.49583744353618514</v>
      </c>
    </row>
    <row r="141" spans="1:10" x14ac:dyDescent="0.3">
      <c r="A141" s="7" t="s">
        <v>12</v>
      </c>
      <c r="B141" s="13">
        <v>34.75</v>
      </c>
      <c r="C141" s="13">
        <v>0.75369958253793223</v>
      </c>
      <c r="D141" s="13">
        <v>0.32645553745411293</v>
      </c>
      <c r="E141" s="13">
        <v>1.0801551199920452</v>
      </c>
      <c r="F141" s="13">
        <v>0.4272440450838193</v>
      </c>
      <c r="G141" s="13">
        <v>0.60644707627001804</v>
      </c>
      <c r="H141" s="13">
        <v>0.12037645597806897</v>
      </c>
      <c r="I141" s="13">
        <v>0.72682353224808705</v>
      </c>
      <c r="J141" s="13">
        <v>0.48607062029194908</v>
      </c>
    </row>
    <row r="142" spans="1:10" x14ac:dyDescent="0.3">
      <c r="A142" s="7" t="s">
        <v>12</v>
      </c>
      <c r="B142" s="13">
        <v>35</v>
      </c>
      <c r="C142" s="13">
        <v>0.72766527131205683</v>
      </c>
      <c r="D142" s="13">
        <v>0.33132246506790425</v>
      </c>
      <c r="E142" s="13">
        <v>1.0589877363799611</v>
      </c>
      <c r="F142" s="13">
        <v>0.39634280624415258</v>
      </c>
      <c r="G142" s="13">
        <v>0.58173342234548375</v>
      </c>
      <c r="H142" s="13">
        <v>0.11971792841648728</v>
      </c>
      <c r="I142" s="13">
        <v>0.70145135076197107</v>
      </c>
      <c r="J142" s="13">
        <v>0.46201549392899649</v>
      </c>
    </row>
    <row r="143" spans="1:10" x14ac:dyDescent="0.3">
      <c r="A143" s="7" t="s">
        <v>12</v>
      </c>
      <c r="B143" s="13">
        <v>35.25</v>
      </c>
      <c r="C143" s="13">
        <v>0.72079174807341406</v>
      </c>
      <c r="D143" s="13">
        <v>0.33799383677579509</v>
      </c>
      <c r="E143" s="13">
        <v>1.0587855848492091</v>
      </c>
      <c r="F143" s="13">
        <v>0.38279791129761898</v>
      </c>
      <c r="G143" s="13">
        <v>0.56138636390037489</v>
      </c>
      <c r="H143" s="13">
        <v>0.1180683221942278</v>
      </c>
      <c r="I143" s="13">
        <v>0.67945468609460269</v>
      </c>
      <c r="J143" s="13">
        <v>0.44331804170614708</v>
      </c>
    </row>
    <row r="144" spans="1:10" x14ac:dyDescent="0.3">
      <c r="A144" s="7" t="s">
        <v>12</v>
      </c>
      <c r="B144" s="13">
        <v>35.5</v>
      </c>
      <c r="C144" s="13">
        <v>0.69961191440923998</v>
      </c>
      <c r="D144" s="13">
        <v>0.32670687670159548</v>
      </c>
      <c r="E144" s="13">
        <v>1.0263187911108353</v>
      </c>
      <c r="F144" s="13">
        <v>0.37290503770764449</v>
      </c>
      <c r="G144" s="13">
        <v>0.55120271307524371</v>
      </c>
      <c r="H144" s="13">
        <v>0.11453816517929431</v>
      </c>
      <c r="I144" s="13">
        <v>0.66574087825453798</v>
      </c>
      <c r="J144" s="13">
        <v>0.43666454789594938</v>
      </c>
    </row>
    <row r="145" spans="1:10" x14ac:dyDescent="0.3">
      <c r="A145" s="7" t="s">
        <v>12</v>
      </c>
      <c r="B145" s="13">
        <v>35.75</v>
      </c>
      <c r="C145" s="13">
        <v>0.68812862065492253</v>
      </c>
      <c r="D145" s="13">
        <v>0.32033439172800299</v>
      </c>
      <c r="E145" s="13">
        <v>1.0084630123829255</v>
      </c>
      <c r="F145" s="13">
        <v>0.36779422892691954</v>
      </c>
      <c r="G145" s="13">
        <v>0.54028510058770329</v>
      </c>
      <c r="H145" s="13">
        <v>0.11044898239899174</v>
      </c>
      <c r="I145" s="13">
        <v>0.65073408298669499</v>
      </c>
      <c r="J145" s="13">
        <v>0.42983611818871154</v>
      </c>
    </row>
    <row r="146" spans="1:10" x14ac:dyDescent="0.3">
      <c r="A146" s="7" t="s">
        <v>12</v>
      </c>
      <c r="B146" s="13">
        <v>36</v>
      </c>
      <c r="C146" s="13">
        <v>0.66873624997833259</v>
      </c>
      <c r="D146" s="13">
        <v>0.30720019219896411</v>
      </c>
      <c r="E146" s="13">
        <v>0.97593644217729669</v>
      </c>
      <c r="F146" s="13">
        <v>0.36153605777936848</v>
      </c>
      <c r="G146" s="13">
        <v>0.52609272028244614</v>
      </c>
      <c r="H146" s="13">
        <v>0.10626758038941495</v>
      </c>
      <c r="I146" s="13">
        <v>0.63236030067186111</v>
      </c>
      <c r="J146" s="13">
        <v>0.41982513989303116</v>
      </c>
    </row>
    <row r="147" spans="1:10" x14ac:dyDescent="0.3">
      <c r="A147" s="7" t="s">
        <v>12</v>
      </c>
      <c r="B147" s="13">
        <v>36.25</v>
      </c>
      <c r="C147" s="13">
        <v>0.64342618360179837</v>
      </c>
      <c r="D147" s="13">
        <v>0.31218884729161139</v>
      </c>
      <c r="E147" s="13">
        <v>0.95561503089340971</v>
      </c>
      <c r="F147" s="13">
        <v>0.33123733631018698</v>
      </c>
      <c r="G147" s="13">
        <v>0.51225265381522567</v>
      </c>
      <c r="H147" s="13">
        <v>0.10771659741609926</v>
      </c>
      <c r="I147" s="13">
        <v>0.61996925123132496</v>
      </c>
      <c r="J147" s="13">
        <v>0.40453605639912638</v>
      </c>
    </row>
    <row r="148" spans="1:10" x14ac:dyDescent="0.3">
      <c r="A148" s="7" t="s">
        <v>12</v>
      </c>
      <c r="B148" s="13">
        <v>36.5</v>
      </c>
      <c r="C148" s="13">
        <v>0.62815753078641512</v>
      </c>
      <c r="D148" s="13">
        <v>0.31067553092184513</v>
      </c>
      <c r="E148" s="13">
        <v>0.93883306170826031</v>
      </c>
      <c r="F148" s="13">
        <v>0.31748199986456999</v>
      </c>
      <c r="G148" s="13">
        <v>0.50057912489535938</v>
      </c>
      <c r="H148" s="13">
        <v>0.10134525191463077</v>
      </c>
      <c r="I148" s="13">
        <v>0.60192437680999011</v>
      </c>
      <c r="J148" s="13">
        <v>0.3992338729807286</v>
      </c>
    </row>
    <row r="149" spans="1:10" x14ac:dyDescent="0.3">
      <c r="A149" s="7" t="s">
        <v>12</v>
      </c>
      <c r="B149" s="13">
        <v>36.75</v>
      </c>
      <c r="C149" s="13">
        <v>0.61593459056985422</v>
      </c>
      <c r="D149" s="13">
        <v>0.30341577913357076</v>
      </c>
      <c r="E149" s="13">
        <v>0.91935036970342499</v>
      </c>
      <c r="F149" s="13">
        <v>0.31251881143628346</v>
      </c>
      <c r="G149" s="13">
        <v>0.48858170112966576</v>
      </c>
      <c r="H149" s="13">
        <v>0.10686692585494258</v>
      </c>
      <c r="I149" s="13">
        <v>0.59544862698460832</v>
      </c>
      <c r="J149" s="13">
        <v>0.38171477527472319</v>
      </c>
    </row>
    <row r="150" spans="1:10" x14ac:dyDescent="0.3">
      <c r="A150" s="7" t="s">
        <v>12</v>
      </c>
      <c r="B150" s="13">
        <v>37</v>
      </c>
      <c r="C150" s="13">
        <v>0.60446835855008263</v>
      </c>
      <c r="D150" s="13">
        <v>0.29540205098649697</v>
      </c>
      <c r="E150" s="13">
        <v>0.8998704095365796</v>
      </c>
      <c r="F150" s="13">
        <v>0.30906630756358566</v>
      </c>
      <c r="G150" s="13">
        <v>0.47682501844657899</v>
      </c>
      <c r="H150" s="13">
        <v>0.10546487519895424</v>
      </c>
      <c r="I150" s="13">
        <v>0.58228989364553319</v>
      </c>
      <c r="J150" s="13">
        <v>0.37136014324762473</v>
      </c>
    </row>
    <row r="151" spans="1:10" x14ac:dyDescent="0.3">
      <c r="A151" s="7" t="s">
        <v>12</v>
      </c>
      <c r="B151" s="13">
        <v>37.25</v>
      </c>
      <c r="C151" s="13">
        <v>0.59000904699011769</v>
      </c>
      <c r="D151" s="13">
        <v>0.29303626250711251</v>
      </c>
      <c r="E151" s="13">
        <v>0.88304530949723015</v>
      </c>
      <c r="F151" s="13">
        <v>0.29697278448300518</v>
      </c>
      <c r="G151" s="13">
        <v>0.46629565079641444</v>
      </c>
      <c r="H151" s="13">
        <v>0.11245526529589701</v>
      </c>
      <c r="I151" s="13">
        <v>0.57875091609231144</v>
      </c>
      <c r="J151" s="13">
        <v>0.35384038550051744</v>
      </c>
    </row>
    <row r="152" spans="1:10" x14ac:dyDescent="0.3">
      <c r="A152" s="7" t="s">
        <v>12</v>
      </c>
      <c r="B152" s="13">
        <v>37.5</v>
      </c>
      <c r="C152" s="13">
        <v>0.56701559796101175</v>
      </c>
      <c r="D152" s="13">
        <v>0.2775615464041164</v>
      </c>
      <c r="E152" s="13">
        <v>0.84457714436512821</v>
      </c>
      <c r="F152" s="13">
        <v>0.28945405155689535</v>
      </c>
      <c r="G152" s="13">
        <v>0.4554152265785158</v>
      </c>
      <c r="H152" s="13">
        <v>0.12062367576489863</v>
      </c>
      <c r="I152" s="13">
        <v>0.57603890234341448</v>
      </c>
      <c r="J152" s="13">
        <v>0.33479155081361717</v>
      </c>
    </row>
    <row r="153" spans="1:10" x14ac:dyDescent="0.3">
      <c r="A153" s="7" t="s">
        <v>12</v>
      </c>
      <c r="B153" s="13">
        <v>37.75</v>
      </c>
      <c r="C153" s="13">
        <v>0.60781540441484638</v>
      </c>
      <c r="D153" s="13">
        <v>0.24274996567396454</v>
      </c>
      <c r="E153" s="13">
        <v>0.85056537008881095</v>
      </c>
      <c r="F153" s="13">
        <v>0.36506543874088182</v>
      </c>
      <c r="G153" s="13">
        <v>0.44191035201703921</v>
      </c>
      <c r="H153" s="13">
        <v>0.12650802282562448</v>
      </c>
      <c r="I153" s="13">
        <v>0.56841837484266367</v>
      </c>
      <c r="J153" s="13">
        <v>0.31540232919141475</v>
      </c>
    </row>
    <row r="154" spans="1:10" x14ac:dyDescent="0.3">
      <c r="A154" s="7" t="s">
        <v>12</v>
      </c>
      <c r="B154" s="13">
        <v>38</v>
      </c>
      <c r="C154" s="13">
        <v>0.59328456018374953</v>
      </c>
      <c r="D154" s="13">
        <v>0.22832174124305704</v>
      </c>
      <c r="E154" s="13">
        <v>0.82160630142680657</v>
      </c>
      <c r="F154" s="13">
        <v>0.36496281894069249</v>
      </c>
      <c r="G154" s="13">
        <v>0.42856309165147943</v>
      </c>
      <c r="H154" s="13">
        <v>0.13490644693639925</v>
      </c>
      <c r="I154" s="13">
        <v>0.56346953858787874</v>
      </c>
      <c r="J154" s="13">
        <v>0.29365664471508018</v>
      </c>
    </row>
    <row r="155" spans="1:10" x14ac:dyDescent="0.3">
      <c r="A155" s="7" t="s">
        <v>12</v>
      </c>
      <c r="B155" s="13">
        <v>38.25</v>
      </c>
      <c r="C155" s="13">
        <v>0.58535988987291365</v>
      </c>
      <c r="D155" s="13">
        <v>0.23979314105648641</v>
      </c>
      <c r="E155" s="13">
        <v>0.82515303092940007</v>
      </c>
      <c r="F155" s="13">
        <v>0.34556674881642724</v>
      </c>
      <c r="G155" s="13">
        <v>0.41305787340227479</v>
      </c>
      <c r="H155" s="13">
        <v>0.13700118085331811</v>
      </c>
      <c r="I155" s="13">
        <v>0.55005905425559287</v>
      </c>
      <c r="J155" s="13">
        <v>0.27605669254895671</v>
      </c>
    </row>
    <row r="156" spans="1:10" x14ac:dyDescent="0.3">
      <c r="A156" s="7" t="s">
        <v>12</v>
      </c>
      <c r="B156" s="13">
        <v>38.5</v>
      </c>
      <c r="C156" s="13">
        <v>0.56770676284427934</v>
      </c>
      <c r="D156" s="13">
        <v>0.21464390182392076</v>
      </c>
      <c r="E156" s="13">
        <v>0.78235066466820014</v>
      </c>
      <c r="F156" s="13">
        <v>0.35306286102035855</v>
      </c>
      <c r="G156" s="13">
        <v>0.40053998237920152</v>
      </c>
      <c r="H156" s="13">
        <v>0.14603199822318708</v>
      </c>
      <c r="I156" s="13">
        <v>0.54657198060238854</v>
      </c>
      <c r="J156" s="13">
        <v>0.25450798415601444</v>
      </c>
    </row>
    <row r="157" spans="1:10" x14ac:dyDescent="0.3">
      <c r="A157" s="7" t="s">
        <v>12</v>
      </c>
      <c r="B157" s="13">
        <v>38.75</v>
      </c>
      <c r="C157" s="13">
        <v>0.56226277096968802</v>
      </c>
      <c r="D157" s="13">
        <v>0.2305953907578428</v>
      </c>
      <c r="E157" s="13">
        <v>0.79285816172753076</v>
      </c>
      <c r="F157" s="13">
        <v>0.33166738021184522</v>
      </c>
      <c r="G157" s="13">
        <v>0.3844910441010741</v>
      </c>
      <c r="H157" s="13">
        <v>0.15096568820305345</v>
      </c>
      <c r="I157" s="13">
        <v>0.53545673230412749</v>
      </c>
      <c r="J157" s="13">
        <v>0.23352535589802065</v>
      </c>
    </row>
    <row r="158" spans="1:10" x14ac:dyDescent="0.3">
      <c r="A158" s="7" t="s">
        <v>12</v>
      </c>
      <c r="B158" s="13">
        <v>39</v>
      </c>
      <c r="C158" s="13">
        <v>0.54938806565818077</v>
      </c>
      <c r="D158" s="13">
        <v>0.21355008830208377</v>
      </c>
      <c r="E158" s="13">
        <v>0.76293815396026454</v>
      </c>
      <c r="F158" s="13">
        <v>0.33583797735609699</v>
      </c>
      <c r="G158" s="13">
        <v>0.37080459613011846</v>
      </c>
      <c r="H158" s="13">
        <v>0.1589753614505254</v>
      </c>
      <c r="I158" s="13">
        <v>0.52977995758064389</v>
      </c>
      <c r="J158" s="13">
        <v>0.21182923467959305</v>
      </c>
    </row>
    <row r="159" spans="1:10" x14ac:dyDescent="0.3">
      <c r="A159" s="7" t="s">
        <v>12</v>
      </c>
      <c r="B159" s="13">
        <v>39.25</v>
      </c>
      <c r="C159" s="13">
        <v>0.52740677063052599</v>
      </c>
      <c r="D159" s="13">
        <v>0.197184709716379</v>
      </c>
      <c r="E159" s="13">
        <v>0.72459148034690501</v>
      </c>
      <c r="F159" s="13">
        <v>0.33022206091414696</v>
      </c>
      <c r="G159" s="13">
        <v>0.36159652584157481</v>
      </c>
      <c r="H159" s="13">
        <v>0.15668776823098135</v>
      </c>
      <c r="I159" s="13">
        <v>0.51828429407255616</v>
      </c>
      <c r="J159" s="13">
        <v>0.20490875761059346</v>
      </c>
    </row>
    <row r="160" spans="1:10" x14ac:dyDescent="0.3">
      <c r="A160" s="7" t="s">
        <v>12</v>
      </c>
      <c r="B160" s="13">
        <v>39.5</v>
      </c>
      <c r="C160" s="13">
        <v>0.50900810673189112</v>
      </c>
      <c r="D160" s="13">
        <v>0.17905818045752322</v>
      </c>
      <c r="E160" s="13">
        <v>0.68806628718941432</v>
      </c>
      <c r="F160" s="13">
        <v>0.32994992627436792</v>
      </c>
      <c r="G160" s="13">
        <v>0.34750360429516741</v>
      </c>
      <c r="H160" s="13">
        <v>0.16459070016623031</v>
      </c>
      <c r="I160" s="13">
        <v>0.5120943044613977</v>
      </c>
      <c r="J160" s="13">
        <v>0.1829129041289371</v>
      </c>
    </row>
    <row r="161" spans="1:10" x14ac:dyDescent="0.3">
      <c r="A161" s="7" t="s">
        <v>12</v>
      </c>
      <c r="B161" s="13">
        <v>39.75</v>
      </c>
      <c r="C161" s="13">
        <v>0.50342871219497354</v>
      </c>
      <c r="D161" s="13">
        <v>0.181178236727285</v>
      </c>
      <c r="E161" s="13">
        <v>0.6846069489222586</v>
      </c>
      <c r="F161" s="13">
        <v>0.32225047546768854</v>
      </c>
      <c r="G161" s="13">
        <v>0.33800384165572228</v>
      </c>
      <c r="H161" s="13">
        <v>0.16186538636431935</v>
      </c>
      <c r="I161" s="13">
        <v>0.49986922802004163</v>
      </c>
      <c r="J161" s="13">
        <v>0.17613845529140293</v>
      </c>
    </row>
    <row r="162" spans="1:10" x14ac:dyDescent="0.3">
      <c r="A162" s="7" t="s">
        <v>12</v>
      </c>
      <c r="B162" s="13">
        <v>40</v>
      </c>
      <c r="C162" s="13">
        <v>0.49336349213779584</v>
      </c>
      <c r="D162" s="13">
        <v>0.17637967023663823</v>
      </c>
      <c r="E162" s="13">
        <v>0.6697431623744341</v>
      </c>
      <c r="F162" s="13">
        <v>0.31698382190115759</v>
      </c>
      <c r="G162" s="13">
        <v>0.39853116248472303</v>
      </c>
      <c r="H162" s="13">
        <v>8.2452797302987185E-2</v>
      </c>
      <c r="I162" s="13">
        <v>0.48098395978771025</v>
      </c>
      <c r="J162" s="13">
        <v>0.31607836518173582</v>
      </c>
    </row>
    <row r="163" spans="1:10" x14ac:dyDescent="0.3">
      <c r="A163" s="7" t="s">
        <v>12</v>
      </c>
      <c r="B163" s="13">
        <v>40.25</v>
      </c>
      <c r="C163" s="13">
        <v>0.48151898909624452</v>
      </c>
      <c r="D163" s="13">
        <v>0.1780093324902669</v>
      </c>
      <c r="E163" s="13">
        <v>0.65952832158651142</v>
      </c>
      <c r="F163" s="13">
        <v>0.30350965660597762</v>
      </c>
      <c r="G163" s="13">
        <v>0.39256171608087082</v>
      </c>
      <c r="H163" s="13">
        <v>7.6651781040670636E-2</v>
      </c>
      <c r="I163" s="13">
        <v>0.46921349712154148</v>
      </c>
      <c r="J163" s="13">
        <v>0.31590993504020015</v>
      </c>
    </row>
    <row r="164" spans="1:10" x14ac:dyDescent="0.3">
      <c r="A164" s="7" t="s">
        <v>12</v>
      </c>
      <c r="B164" s="13">
        <v>40.5</v>
      </c>
      <c r="C164" s="13">
        <v>0.47305807905388891</v>
      </c>
      <c r="D164" s="13">
        <v>0.16771124390841388</v>
      </c>
      <c r="E164" s="13">
        <v>0.64076932296230282</v>
      </c>
      <c r="F164" s="13">
        <v>0.305346835145475</v>
      </c>
      <c r="G164" s="13">
        <v>0.3835539285014099</v>
      </c>
      <c r="H164" s="13">
        <v>7.402376605272655E-2</v>
      </c>
      <c r="I164" s="13">
        <v>0.45757769455413644</v>
      </c>
      <c r="J164" s="13">
        <v>0.30953016244868337</v>
      </c>
    </row>
    <row r="165" spans="1:10" x14ac:dyDescent="0.3">
      <c r="A165" s="7" t="s">
        <v>12</v>
      </c>
      <c r="B165" s="13">
        <v>40.75</v>
      </c>
      <c r="C165" s="13">
        <v>0.46109331984950302</v>
      </c>
      <c r="D165" s="13">
        <v>0.16437444178651517</v>
      </c>
      <c r="E165" s="13">
        <v>0.62546776163601825</v>
      </c>
      <c r="F165" s="13">
        <v>0.29671887806298786</v>
      </c>
      <c r="G165" s="13">
        <v>0.37538358630262525</v>
      </c>
      <c r="H165" s="13">
        <v>7.4477459848164493E-2</v>
      </c>
      <c r="I165" s="13">
        <v>0.44986104615078976</v>
      </c>
      <c r="J165" s="13">
        <v>0.30090612645446074</v>
      </c>
    </row>
    <row r="166" spans="1:10" x14ac:dyDescent="0.3">
      <c r="A166" s="7" t="s">
        <v>12</v>
      </c>
      <c r="B166" s="13">
        <v>41</v>
      </c>
      <c r="C166" s="13">
        <v>0.44793514921874528</v>
      </c>
      <c r="D166" s="13">
        <v>0.15628152010817717</v>
      </c>
      <c r="E166" s="13">
        <v>0.60421666932692242</v>
      </c>
      <c r="F166" s="13">
        <v>0.29165362911056814</v>
      </c>
      <c r="G166" s="13">
        <v>0.36589225320528584</v>
      </c>
      <c r="H166" s="13">
        <v>6.9070709611005143E-2</v>
      </c>
      <c r="I166" s="13">
        <v>0.43496296281629099</v>
      </c>
      <c r="J166" s="13">
        <v>0.2968215435942807</v>
      </c>
    </row>
    <row r="167" spans="1:10" x14ac:dyDescent="0.3">
      <c r="A167" s="7" t="s">
        <v>12</v>
      </c>
      <c r="B167" s="13">
        <v>41.25</v>
      </c>
      <c r="C167" s="13">
        <v>0.44206046416245248</v>
      </c>
      <c r="D167" s="13">
        <v>0.16139833995777828</v>
      </c>
      <c r="E167" s="13">
        <v>0.60345880412023079</v>
      </c>
      <c r="F167" s="13">
        <v>0.28066212420467418</v>
      </c>
      <c r="G167" s="13">
        <v>0.35889147605300503</v>
      </c>
      <c r="H167" s="13">
        <v>6.4387265493230372E-2</v>
      </c>
      <c r="I167" s="13">
        <v>0.4232787415462354</v>
      </c>
      <c r="J167" s="13">
        <v>0.29450421055977466</v>
      </c>
    </row>
    <row r="168" spans="1:10" x14ac:dyDescent="0.3">
      <c r="A168" s="7" t="s">
        <v>12</v>
      </c>
      <c r="B168" s="13">
        <v>41.5</v>
      </c>
      <c r="C168" s="13">
        <v>0.43672971433902752</v>
      </c>
      <c r="D168" s="13">
        <v>0.15376158344764518</v>
      </c>
      <c r="E168" s="13">
        <v>0.59049129778667275</v>
      </c>
      <c r="F168" s="13">
        <v>0.28296813089138234</v>
      </c>
      <c r="G168" s="13">
        <v>0.34977377181382857</v>
      </c>
      <c r="H168" s="13">
        <v>6.6090610783292231E-2</v>
      </c>
      <c r="I168" s="13">
        <v>0.41586438259712077</v>
      </c>
      <c r="J168" s="13">
        <v>0.28368316103053637</v>
      </c>
    </row>
    <row r="169" spans="1:10" x14ac:dyDescent="0.3">
      <c r="A169" s="7" t="s">
        <v>12</v>
      </c>
      <c r="B169" s="13">
        <v>41.75</v>
      </c>
      <c r="C169" s="13">
        <v>0.42680451836140898</v>
      </c>
      <c r="D169" s="13">
        <v>0.15216519014183694</v>
      </c>
      <c r="E169" s="13">
        <v>0.57896970850324592</v>
      </c>
      <c r="F169" s="13">
        <v>0.27463932821957204</v>
      </c>
      <c r="G169" s="13">
        <v>0.33802456334930431</v>
      </c>
      <c r="H169" s="13">
        <v>6.4690236859774528E-2</v>
      </c>
      <c r="I169" s="13">
        <v>0.40271480020907885</v>
      </c>
      <c r="J169" s="13">
        <v>0.27333432648952977</v>
      </c>
    </row>
    <row r="170" spans="1:10" x14ac:dyDescent="0.3">
      <c r="A170" s="7" t="s">
        <v>12</v>
      </c>
      <c r="B170" s="13">
        <v>42</v>
      </c>
      <c r="C170" s="13">
        <v>0.41639608939312123</v>
      </c>
      <c r="D170" s="13">
        <v>0.14308078206934652</v>
      </c>
      <c r="E170" s="13">
        <v>0.55947687146246772</v>
      </c>
      <c r="F170" s="13">
        <v>0.27331530732377474</v>
      </c>
      <c r="G170" s="13">
        <v>0.33238945692463451</v>
      </c>
      <c r="H170" s="13">
        <v>6.3932744470795735E-2</v>
      </c>
      <c r="I170" s="13">
        <v>0.39632220139543023</v>
      </c>
      <c r="J170" s="13">
        <v>0.26845671245383879</v>
      </c>
    </row>
    <row r="171" spans="1:10" x14ac:dyDescent="0.3">
      <c r="A171" s="7" t="s">
        <v>12</v>
      </c>
      <c r="B171" s="13">
        <v>42.25</v>
      </c>
      <c r="C171" s="13">
        <v>0.41598520334640832</v>
      </c>
      <c r="D171" s="13">
        <v>0.14811074756017803</v>
      </c>
      <c r="E171" s="13">
        <v>0.56409595090658637</v>
      </c>
      <c r="F171" s="13">
        <v>0.26787445578623026</v>
      </c>
      <c r="G171" s="13">
        <v>0.32602379600394604</v>
      </c>
      <c r="H171" s="13">
        <v>6.4551075884489439E-2</v>
      </c>
      <c r="I171" s="13">
        <v>0.39057487188843548</v>
      </c>
      <c r="J171" s="13">
        <v>0.2614727201194566</v>
      </c>
    </row>
    <row r="172" spans="1:10" x14ac:dyDescent="0.3">
      <c r="A172" s="7" t="s">
        <v>12</v>
      </c>
      <c r="B172" s="13">
        <v>42.5</v>
      </c>
      <c r="C172" s="13">
        <v>0.40014934903763599</v>
      </c>
      <c r="D172" s="13">
        <v>0.13470470191455652</v>
      </c>
      <c r="E172" s="13">
        <v>0.53485405095219252</v>
      </c>
      <c r="F172" s="13">
        <v>0.26544464712307947</v>
      </c>
      <c r="G172" s="13">
        <v>0.31831973361807842</v>
      </c>
      <c r="H172" s="13">
        <v>6.6478763753317072E-2</v>
      </c>
      <c r="I172" s="13">
        <v>0.38479849737139549</v>
      </c>
      <c r="J172" s="13">
        <v>0.25184096986476134</v>
      </c>
    </row>
    <row r="173" spans="1:10" x14ac:dyDescent="0.3">
      <c r="A173" s="7" t="s">
        <v>12</v>
      </c>
      <c r="B173" s="13">
        <v>42.75</v>
      </c>
      <c r="C173" s="13">
        <v>0.39297271421409563</v>
      </c>
      <c r="D173" s="13">
        <v>0.12988507252546116</v>
      </c>
      <c r="E173" s="13">
        <v>0.52285778673955674</v>
      </c>
      <c r="F173" s="13">
        <v>0.26308764168863447</v>
      </c>
      <c r="G173" s="13">
        <v>0.31570875013906741</v>
      </c>
      <c r="H173" s="13">
        <v>7.1592392597123508E-2</v>
      </c>
      <c r="I173" s="13">
        <v>0.38730114273619093</v>
      </c>
      <c r="J173" s="13">
        <v>0.24411635754194388</v>
      </c>
    </row>
    <row r="174" spans="1:10" x14ac:dyDescent="0.3">
      <c r="A174" s="7" t="s">
        <v>12</v>
      </c>
      <c r="B174" s="13">
        <v>43</v>
      </c>
      <c r="C174" s="13">
        <v>0.38644599554758613</v>
      </c>
      <c r="D174" s="13">
        <v>0.13120988324068183</v>
      </c>
      <c r="E174" s="13">
        <v>0.51765587878826791</v>
      </c>
      <c r="F174" s="13">
        <v>0.25523611230690429</v>
      </c>
      <c r="G174" s="13">
        <v>0.30873447642831908</v>
      </c>
      <c r="H174" s="13">
        <v>6.5906095946211232E-2</v>
      </c>
      <c r="I174" s="13">
        <v>0.3746405723745303</v>
      </c>
      <c r="J174" s="13">
        <v>0.24282838048210786</v>
      </c>
    </row>
    <row r="175" spans="1:10" x14ac:dyDescent="0.3">
      <c r="A175" s="7" t="s">
        <v>12</v>
      </c>
      <c r="B175" s="13">
        <v>43.25</v>
      </c>
      <c r="C175" s="13">
        <v>0.38234088485507406</v>
      </c>
      <c r="D175" s="13">
        <v>0.13081922885837771</v>
      </c>
      <c r="E175" s="13">
        <v>0.51316011371345183</v>
      </c>
      <c r="F175" s="13">
        <v>0.25152165599669635</v>
      </c>
      <c r="G175" s="13">
        <v>0.30069248162616891</v>
      </c>
      <c r="H175" s="13">
        <v>7.0476486937551291E-2</v>
      </c>
      <c r="I175" s="13">
        <v>0.37116896856372017</v>
      </c>
      <c r="J175" s="13">
        <v>0.23021599468861761</v>
      </c>
    </row>
    <row r="176" spans="1:10" x14ac:dyDescent="0.3">
      <c r="A176" s="7" t="s">
        <v>12</v>
      </c>
      <c r="B176" s="13">
        <v>43.5</v>
      </c>
      <c r="C176" s="13">
        <v>0.37164969711950746</v>
      </c>
      <c r="D176" s="13">
        <v>0.12972411520214086</v>
      </c>
      <c r="E176" s="13">
        <v>0.50137381232164835</v>
      </c>
      <c r="F176" s="13">
        <v>0.2419255819173666</v>
      </c>
      <c r="G176" s="13">
        <v>0.29301736622588692</v>
      </c>
      <c r="H176" s="13">
        <v>7.1605383787486362E-2</v>
      </c>
      <c r="I176" s="13">
        <v>0.3646227500133733</v>
      </c>
      <c r="J176" s="13">
        <v>0.22141198243840055</v>
      </c>
    </row>
    <row r="177" spans="1:10" x14ac:dyDescent="0.3">
      <c r="A177" s="7" t="s">
        <v>12</v>
      </c>
      <c r="B177" s="13">
        <v>43.75</v>
      </c>
      <c r="C177" s="13">
        <v>0.36474595925438669</v>
      </c>
      <c r="D177" s="13">
        <v>0.12868442905123403</v>
      </c>
      <c r="E177" s="13">
        <v>0.49343038830562069</v>
      </c>
      <c r="F177" s="13">
        <v>0.23606153020315265</v>
      </c>
      <c r="G177" s="13">
        <v>0.28797363101282403</v>
      </c>
      <c r="H177" s="13">
        <v>7.1379393991157267E-2</v>
      </c>
      <c r="I177" s="13">
        <v>0.35935302500398131</v>
      </c>
      <c r="J177" s="13">
        <v>0.21659423702166675</v>
      </c>
    </row>
    <row r="178" spans="1:10" x14ac:dyDescent="0.3">
      <c r="A178" s="7" t="s">
        <v>12</v>
      </c>
      <c r="B178" s="13">
        <v>44</v>
      </c>
      <c r="C178" s="13">
        <v>0.35904595083557977</v>
      </c>
      <c r="D178" s="13">
        <v>0.12706606471889584</v>
      </c>
      <c r="E178" s="13">
        <v>0.48611201555447558</v>
      </c>
      <c r="F178" s="13">
        <v>0.23197988611668394</v>
      </c>
      <c r="G178" s="13">
        <v>0.28428114820136619</v>
      </c>
      <c r="H178" s="13">
        <v>7.0679782331815932E-2</v>
      </c>
      <c r="I178" s="13">
        <v>0.35496093053318212</v>
      </c>
      <c r="J178" s="13">
        <v>0.21360136586955025</v>
      </c>
    </row>
    <row r="179" spans="1:10" x14ac:dyDescent="0.3">
      <c r="A179" s="7" t="s">
        <v>12</v>
      </c>
      <c r="B179" s="13">
        <v>44.25</v>
      </c>
      <c r="C179" s="13">
        <v>0.34845236247595024</v>
      </c>
      <c r="D179" s="13">
        <v>0.12296132706192968</v>
      </c>
      <c r="E179" s="13">
        <v>0.47141368953787993</v>
      </c>
      <c r="F179" s="13">
        <v>0.22549103541402055</v>
      </c>
      <c r="G179" s="13">
        <v>0.27370298890137967</v>
      </c>
      <c r="H179" s="13">
        <v>7.2651539411258972E-2</v>
      </c>
      <c r="I179" s="13">
        <v>0.34635452831263863</v>
      </c>
      <c r="J179" s="13">
        <v>0.20105144949012071</v>
      </c>
    </row>
    <row r="180" spans="1:10" x14ac:dyDescent="0.3">
      <c r="A180" s="7" t="s">
        <v>12</v>
      </c>
      <c r="B180" s="13">
        <v>44.5</v>
      </c>
      <c r="C180" s="13">
        <v>0.33894262185390411</v>
      </c>
      <c r="D180" s="13">
        <v>0.1190317286139166</v>
      </c>
      <c r="E180" s="13">
        <v>0.4579743504678207</v>
      </c>
      <c r="F180" s="13">
        <v>0.21991089323998753</v>
      </c>
      <c r="G180" s="13">
        <v>0.26540093411703691</v>
      </c>
      <c r="H180" s="13">
        <v>6.7687875797951769E-2</v>
      </c>
      <c r="I180" s="13">
        <v>0.33308880991498868</v>
      </c>
      <c r="J180" s="13">
        <v>0.19771305831908514</v>
      </c>
    </row>
    <row r="181" spans="1:10" x14ac:dyDescent="0.3">
      <c r="A181" s="7" t="s">
        <v>12</v>
      </c>
      <c r="B181" s="13">
        <v>44.75</v>
      </c>
      <c r="C181" s="13">
        <v>0.33576204065676374</v>
      </c>
      <c r="D181" s="13">
        <v>0.12065880162910747</v>
      </c>
      <c r="E181" s="13">
        <v>0.45642084228587121</v>
      </c>
      <c r="F181" s="13">
        <v>0.21510323902765627</v>
      </c>
      <c r="G181" s="13">
        <v>0.25826892224822534</v>
      </c>
      <c r="H181" s="13">
        <v>7.0140719441091237E-2</v>
      </c>
      <c r="I181" s="13">
        <v>0.32840964168931658</v>
      </c>
      <c r="J181" s="13">
        <v>0.1881282028071341</v>
      </c>
    </row>
    <row r="182" spans="1:10" x14ac:dyDescent="0.3">
      <c r="A182" s="7" t="s">
        <v>12</v>
      </c>
      <c r="B182" s="13">
        <v>45</v>
      </c>
      <c r="C182" s="13">
        <v>0.3274455181555872</v>
      </c>
      <c r="D182" s="13">
        <v>0.11948627944366928</v>
      </c>
      <c r="E182" s="13">
        <v>0.4469317975992565</v>
      </c>
      <c r="F182" s="13">
        <v>0.2079592387119179</v>
      </c>
      <c r="G182" s="13">
        <v>0.24888659310028446</v>
      </c>
      <c r="H182" s="13">
        <v>6.6294901875397327E-2</v>
      </c>
      <c r="I182" s="13">
        <v>0.31518149497568182</v>
      </c>
      <c r="J182" s="13">
        <v>0.18259169122488714</v>
      </c>
    </row>
    <row r="183" spans="1:10" x14ac:dyDescent="0.3">
      <c r="A183" s="7" t="s">
        <v>12</v>
      </c>
      <c r="B183" s="13">
        <v>45.25</v>
      </c>
      <c r="C183" s="13">
        <v>0.31768475789217282</v>
      </c>
      <c r="D183" s="13">
        <v>0.11780608420623992</v>
      </c>
      <c r="E183" s="13">
        <v>0.43549084209841271</v>
      </c>
      <c r="F183" s="13">
        <v>0.1998786736859329</v>
      </c>
      <c r="G183" s="13">
        <v>0.24355535126514061</v>
      </c>
      <c r="H183" s="13">
        <v>6.6021190973380481E-2</v>
      </c>
      <c r="I183" s="13">
        <v>0.3095765422385211</v>
      </c>
      <c r="J183" s="13">
        <v>0.17753416029176011</v>
      </c>
    </row>
    <row r="184" spans="1:10" x14ac:dyDescent="0.3">
      <c r="A184" s="7" t="s">
        <v>12</v>
      </c>
      <c r="B184" s="13">
        <v>45.5</v>
      </c>
      <c r="C184" s="13">
        <v>0.31529248422413503</v>
      </c>
      <c r="D184" s="13">
        <v>0.1212842556734634</v>
      </c>
      <c r="E184" s="13">
        <v>0.43657673989759843</v>
      </c>
      <c r="F184" s="13">
        <v>0.19400822855067162</v>
      </c>
      <c r="G184" s="13">
        <v>0.23575722075258787</v>
      </c>
      <c r="H184" s="13">
        <v>6.6064281774598263E-2</v>
      </c>
      <c r="I184" s="13">
        <v>0.30182150252718615</v>
      </c>
      <c r="J184" s="13">
        <v>0.16969293897798959</v>
      </c>
    </row>
    <row r="185" spans="1:10" x14ac:dyDescent="0.3">
      <c r="A185" s="7" t="s">
        <v>12</v>
      </c>
      <c r="B185" s="13">
        <v>45.75</v>
      </c>
      <c r="C185" s="13">
        <v>0.30817159458207827</v>
      </c>
      <c r="D185" s="13">
        <v>0.11370088719153089</v>
      </c>
      <c r="E185" s="13">
        <v>0.42187248177360914</v>
      </c>
      <c r="F185" s="13">
        <v>0.19447070739054739</v>
      </c>
      <c r="G185" s="13">
        <v>0.22908898188554616</v>
      </c>
      <c r="H185" s="13">
        <v>6.90366937886632E-2</v>
      </c>
      <c r="I185" s="13">
        <v>0.29812567567420933</v>
      </c>
      <c r="J185" s="13">
        <v>0.16005228809688296</v>
      </c>
    </row>
    <row r="186" spans="1:10" x14ac:dyDescent="0.3">
      <c r="A186" s="7" t="s">
        <v>12</v>
      </c>
      <c r="B186" s="13">
        <v>46</v>
      </c>
      <c r="C186" s="13">
        <v>0.29541514001427716</v>
      </c>
      <c r="D186" s="13">
        <v>0.11403981627839362</v>
      </c>
      <c r="E186" s="13">
        <v>0.40945495629267076</v>
      </c>
      <c r="F186" s="13">
        <v>0.18137532373588355</v>
      </c>
      <c r="G186" s="13">
        <v>0.22259275666746417</v>
      </c>
      <c r="H186" s="13">
        <v>6.599002200906047E-2</v>
      </c>
      <c r="I186" s="13">
        <v>0.28858277867652465</v>
      </c>
      <c r="J186" s="13">
        <v>0.15660273465840369</v>
      </c>
    </row>
    <row r="187" spans="1:10" x14ac:dyDescent="0.3">
      <c r="A187" s="7" t="s">
        <v>12</v>
      </c>
      <c r="B187" s="13">
        <v>46.25</v>
      </c>
      <c r="C187" s="13">
        <v>0.29556382042336954</v>
      </c>
      <c r="D187" s="13">
        <v>0.11609058564498138</v>
      </c>
      <c r="E187" s="13">
        <v>0.41165440606835091</v>
      </c>
      <c r="F187" s="13">
        <v>0.17947323477838817</v>
      </c>
      <c r="G187" s="13">
        <v>0.21825574674727333</v>
      </c>
      <c r="H187" s="13">
        <v>6.9670188386228238E-2</v>
      </c>
      <c r="I187" s="13">
        <v>0.28792593513350156</v>
      </c>
      <c r="J187" s="13">
        <v>0.14858555836104509</v>
      </c>
    </row>
    <row r="188" spans="1:10" x14ac:dyDescent="0.3">
      <c r="A188" s="7" t="s">
        <v>12</v>
      </c>
      <c r="B188" s="13">
        <v>46.5</v>
      </c>
      <c r="C188" s="13">
        <v>0.29048627468551336</v>
      </c>
      <c r="D188" s="13">
        <v>0.11224452093383534</v>
      </c>
      <c r="E188" s="13">
        <v>0.40273079561934871</v>
      </c>
      <c r="F188" s="13">
        <v>0.178241753751678</v>
      </c>
      <c r="G188" s="13">
        <v>0.20748329757949791</v>
      </c>
      <c r="H188" s="13">
        <v>7.4561096225389298E-2</v>
      </c>
      <c r="I188" s="13">
        <v>0.28204439380488722</v>
      </c>
      <c r="J188" s="13">
        <v>0.13292220135410859</v>
      </c>
    </row>
    <row r="189" spans="1:10" x14ac:dyDescent="0.3">
      <c r="A189" s="7" t="s">
        <v>12</v>
      </c>
      <c r="B189" s="13">
        <v>46.75</v>
      </c>
      <c r="C189" s="13">
        <v>0.28498767254552543</v>
      </c>
      <c r="D189" s="13">
        <v>0.11340968901606308</v>
      </c>
      <c r="E189" s="13">
        <v>0.3983973615615885</v>
      </c>
      <c r="F189" s="13">
        <v>0.17157798352946235</v>
      </c>
      <c r="G189" s="13">
        <v>0.20144213464059757</v>
      </c>
      <c r="H189" s="13">
        <v>7.3509368794881361E-2</v>
      </c>
      <c r="I189" s="13">
        <v>0.27495150343547892</v>
      </c>
      <c r="J189" s="13">
        <v>0.12793276584571622</v>
      </c>
    </row>
    <row r="190" spans="1:10" x14ac:dyDescent="0.3">
      <c r="A190" s="7" t="s">
        <v>12</v>
      </c>
      <c r="B190" s="13">
        <v>47</v>
      </c>
      <c r="C190" s="13">
        <v>0.27431596985998136</v>
      </c>
      <c r="D190" s="13">
        <v>0.11506358673477657</v>
      </c>
      <c r="E190" s="13">
        <v>0.38937955659475793</v>
      </c>
      <c r="F190" s="13">
        <v>0.15925238312520479</v>
      </c>
      <c r="G190" s="13">
        <v>0.20027719300568564</v>
      </c>
      <c r="H190" s="13">
        <v>7.288729644854218E-2</v>
      </c>
      <c r="I190" s="13">
        <v>0.27316448945422783</v>
      </c>
      <c r="J190" s="13">
        <v>0.12738989655714344</v>
      </c>
    </row>
    <row r="191" spans="1:10" x14ac:dyDescent="0.3">
      <c r="A191" s="7" t="s">
        <v>12</v>
      </c>
      <c r="B191" s="13">
        <v>47.25</v>
      </c>
      <c r="C191" s="13">
        <v>0.27893451181195689</v>
      </c>
      <c r="D191" s="13">
        <v>0.12135058775791274</v>
      </c>
      <c r="E191" s="13">
        <v>0.40028509956986963</v>
      </c>
      <c r="F191" s="13">
        <v>0.15758392405404414</v>
      </c>
      <c r="G191" s="13">
        <v>0.19529511859460152</v>
      </c>
      <c r="H191" s="13">
        <v>7.1052894516342113E-2</v>
      </c>
      <c r="I191" s="13">
        <v>0.26634801311094364</v>
      </c>
      <c r="J191" s="13">
        <v>0.12424222407825941</v>
      </c>
    </row>
    <row r="192" spans="1:10" x14ac:dyDescent="0.3">
      <c r="A192" s="7" t="s">
        <v>12</v>
      </c>
      <c r="B192" s="13">
        <v>47.5</v>
      </c>
      <c r="C192" s="13">
        <v>0.26119745039543318</v>
      </c>
      <c r="D192" s="13">
        <v>0.10850289827625377</v>
      </c>
      <c r="E192" s="13">
        <v>0.36970034867168694</v>
      </c>
      <c r="F192" s="13">
        <v>0.15269455211917943</v>
      </c>
      <c r="G192" s="13">
        <v>0.18761613056592161</v>
      </c>
      <c r="H192" s="13">
        <v>7.4644958967684694E-2</v>
      </c>
      <c r="I192" s="13">
        <v>0.26226108953360627</v>
      </c>
      <c r="J192" s="13">
        <v>0.11297117159823691</v>
      </c>
    </row>
    <row r="193" spans="1:10" x14ac:dyDescent="0.3">
      <c r="A193" s="7" t="s">
        <v>12</v>
      </c>
      <c r="B193" s="13">
        <v>47.75</v>
      </c>
      <c r="C193" s="13">
        <v>0.26005253067736855</v>
      </c>
      <c r="D193" s="13">
        <v>0.11033990601319919</v>
      </c>
      <c r="E193" s="13">
        <v>0.37039243669056776</v>
      </c>
      <c r="F193" s="13">
        <v>0.14971262466416935</v>
      </c>
      <c r="G193" s="13">
        <v>0.18186550993439221</v>
      </c>
      <c r="H193" s="13">
        <v>7.6332758759119615E-2</v>
      </c>
      <c r="I193" s="13">
        <v>0.25819826869351181</v>
      </c>
      <c r="J193" s="13">
        <v>0.1055327511752726</v>
      </c>
    </row>
    <row r="194" spans="1:10" x14ac:dyDescent="0.3">
      <c r="A194" s="7" t="s">
        <v>12</v>
      </c>
      <c r="B194" s="13">
        <v>48</v>
      </c>
      <c r="C194" s="13">
        <v>0.24516435274394138</v>
      </c>
      <c r="D194" s="13">
        <v>0.10955996528670389</v>
      </c>
      <c r="E194" s="13">
        <v>0.3547243180306453</v>
      </c>
      <c r="F194" s="13">
        <v>0.13560438745723749</v>
      </c>
      <c r="G194" s="13">
        <v>0.17664565528901852</v>
      </c>
      <c r="H194" s="13">
        <v>7.5161790401460704E-2</v>
      </c>
      <c r="I194" s="13">
        <v>0.25180744569047919</v>
      </c>
      <c r="J194" s="13">
        <v>0.10148386488755781</v>
      </c>
    </row>
    <row r="195" spans="1:10" x14ac:dyDescent="0.3">
      <c r="A195" s="7" t="s">
        <v>12</v>
      </c>
      <c r="B195" s="13">
        <v>48.25</v>
      </c>
      <c r="C195" s="13">
        <v>0.24808113948997393</v>
      </c>
      <c r="D195" s="13">
        <v>0.11311779965213606</v>
      </c>
      <c r="E195" s="13">
        <v>0.36119893914210999</v>
      </c>
      <c r="F195" s="13">
        <v>0.13496333983783787</v>
      </c>
      <c r="G195" s="13">
        <v>0.17280250222127361</v>
      </c>
      <c r="H195" s="13">
        <v>7.6160440492611434E-2</v>
      </c>
      <c r="I195" s="13">
        <v>0.24896294271388503</v>
      </c>
      <c r="J195" s="13">
        <v>9.6642061728662174E-2</v>
      </c>
    </row>
    <row r="196" spans="1:10" x14ac:dyDescent="0.3">
      <c r="A196" s="7" t="s">
        <v>12</v>
      </c>
      <c r="B196" s="13">
        <v>48.5</v>
      </c>
      <c r="C196" s="13">
        <v>0.24674278546711759</v>
      </c>
      <c r="D196" s="13">
        <v>0.1170665199645792</v>
      </c>
      <c r="E196" s="13">
        <v>0.36380930543169676</v>
      </c>
      <c r="F196" s="13">
        <v>0.12967626550253838</v>
      </c>
      <c r="G196" s="13">
        <v>0.16765958746359438</v>
      </c>
      <c r="H196" s="13">
        <v>7.4996370257506523E-2</v>
      </c>
      <c r="I196" s="13">
        <v>0.24265595772110091</v>
      </c>
      <c r="J196" s="13">
        <v>9.2663217206087861E-2</v>
      </c>
    </row>
    <row r="197" spans="1:10" x14ac:dyDescent="0.3">
      <c r="A197" s="7" t="s">
        <v>12</v>
      </c>
      <c r="B197" s="13">
        <v>48.75</v>
      </c>
      <c r="C197" s="13">
        <v>0.23239432471380367</v>
      </c>
      <c r="D197" s="13">
        <v>0.11098672145134875</v>
      </c>
      <c r="E197" s="13">
        <v>0.34338104616515241</v>
      </c>
      <c r="F197" s="13">
        <v>0.12140760326245492</v>
      </c>
      <c r="G197" s="13">
        <v>0.1658102510141245</v>
      </c>
      <c r="H197" s="13">
        <v>7.5158747619035016E-2</v>
      </c>
      <c r="I197" s="13">
        <v>0.24096899863315951</v>
      </c>
      <c r="J197" s="13">
        <v>9.0651503395089483E-2</v>
      </c>
    </row>
    <row r="198" spans="1:10" x14ac:dyDescent="0.3">
      <c r="A198" s="7" t="s">
        <v>12</v>
      </c>
      <c r="B198" s="13">
        <v>49</v>
      </c>
      <c r="C198" s="13">
        <v>0.22397133017153115</v>
      </c>
      <c r="D198" s="13">
        <v>0.11412796604841877</v>
      </c>
      <c r="E198" s="13">
        <v>0.33809929621994994</v>
      </c>
      <c r="F198" s="13">
        <v>0.10984336412311238</v>
      </c>
      <c r="G198" s="13">
        <v>0.18192466852431721</v>
      </c>
      <c r="H198" s="13">
        <v>4.9786058536627702E-2</v>
      </c>
      <c r="I198" s="13">
        <v>0.23171072706094492</v>
      </c>
      <c r="J198" s="13">
        <v>0.1321386099876895</v>
      </c>
    </row>
    <row r="199" spans="1:10" x14ac:dyDescent="0.3">
      <c r="A199" s="7" t="s">
        <v>12</v>
      </c>
      <c r="B199" s="13">
        <v>49.25</v>
      </c>
      <c r="C199" s="13">
        <v>0.21622173765275227</v>
      </c>
      <c r="D199" s="13">
        <v>0.11568993895274743</v>
      </c>
      <c r="E199" s="13">
        <v>0.33191167660549969</v>
      </c>
      <c r="F199" s="13">
        <v>0.10053179870000484</v>
      </c>
      <c r="G199" s="13">
        <v>0.17836368436641117</v>
      </c>
      <c r="H199" s="13">
        <v>5.0741050266979115E-2</v>
      </c>
      <c r="I199" s="13">
        <v>0.22910473463339029</v>
      </c>
      <c r="J199" s="13">
        <v>0.12762263409943206</v>
      </c>
    </row>
    <row r="200" spans="1:10" x14ac:dyDescent="0.3">
      <c r="A200" s="7" t="s">
        <v>12</v>
      </c>
      <c r="B200" s="13">
        <v>49.5</v>
      </c>
      <c r="C200" s="13">
        <v>0.21291555513380453</v>
      </c>
      <c r="D200" s="13">
        <v>0.11661510963268465</v>
      </c>
      <c r="E200" s="13">
        <v>0.32953066476648918</v>
      </c>
      <c r="F200" s="13">
        <v>9.630044550111988E-2</v>
      </c>
      <c r="G200" s="13">
        <v>0.17312952748953819</v>
      </c>
      <c r="H200" s="13">
        <v>5.2285542543278829E-2</v>
      </c>
      <c r="I200" s="13">
        <v>0.22541507003281702</v>
      </c>
      <c r="J200" s="13">
        <v>0.12084398494625936</v>
      </c>
    </row>
    <row r="201" spans="1:10" x14ac:dyDescent="0.3">
      <c r="A201" s="7" t="s">
        <v>12</v>
      </c>
      <c r="B201" s="13">
        <v>49.75</v>
      </c>
      <c r="C201" s="13">
        <v>0.2054496509602533</v>
      </c>
      <c r="D201" s="13">
        <v>0.11783961494703042</v>
      </c>
      <c r="E201" s="13">
        <v>0.32328926590728374</v>
      </c>
      <c r="F201" s="13">
        <v>8.7610036013222883E-2</v>
      </c>
      <c r="G201" s="13">
        <v>0.16993241029169445</v>
      </c>
      <c r="H201" s="13">
        <v>5.3451814401885879E-2</v>
      </c>
      <c r="I201" s="13">
        <v>0.22338422469358032</v>
      </c>
      <c r="J201" s="13">
        <v>0.11648059588980858</v>
      </c>
    </row>
    <row r="202" spans="1:10" x14ac:dyDescent="0.3">
      <c r="A202" s="7" t="s">
        <v>12</v>
      </c>
      <c r="B202" s="13">
        <v>50</v>
      </c>
      <c r="C202" s="13">
        <v>0.19749506678002088</v>
      </c>
      <c r="D202" s="13">
        <v>0.12141736916434105</v>
      </c>
      <c r="E202" s="13">
        <v>0.31891243594436192</v>
      </c>
      <c r="F202" s="13">
        <v>7.6077697615679826E-2</v>
      </c>
      <c r="G202" s="13">
        <v>0.16910529883233227</v>
      </c>
      <c r="H202" s="13">
        <v>5.7418621130947957E-2</v>
      </c>
      <c r="I202" s="13">
        <v>0.22652391996328022</v>
      </c>
      <c r="J202" s="13">
        <v>0.11168667770138432</v>
      </c>
    </row>
    <row r="203" spans="1:10" x14ac:dyDescent="0.3">
      <c r="A203" s="7" t="s">
        <v>12</v>
      </c>
      <c r="B203" s="13">
        <v>50.25</v>
      </c>
      <c r="C203" s="13">
        <v>0.20429220097832723</v>
      </c>
      <c r="D203" s="13">
        <v>0.11462594365405628</v>
      </c>
      <c r="E203" s="13">
        <v>0.31891814463238349</v>
      </c>
      <c r="F203" s="13">
        <v>8.9666257324270957E-2</v>
      </c>
      <c r="G203" s="13">
        <v>0.1663481504851464</v>
      </c>
      <c r="H203" s="13">
        <v>5.6695106238939322E-2</v>
      </c>
      <c r="I203" s="13">
        <v>0.2230432567240857</v>
      </c>
      <c r="J203" s="13">
        <v>0.10965304424620707</v>
      </c>
    </row>
    <row r="204" spans="1:10" x14ac:dyDescent="0.3">
      <c r="A204" s="7" t="s">
        <v>12</v>
      </c>
      <c r="B204" s="13">
        <v>50.5</v>
      </c>
      <c r="C204" s="13">
        <v>0.20205904801534533</v>
      </c>
      <c r="D204" s="13">
        <v>0.11670204109673031</v>
      </c>
      <c r="E204" s="13">
        <v>0.31876108911207562</v>
      </c>
      <c r="F204" s="13">
        <v>8.5357006918615017E-2</v>
      </c>
      <c r="G204" s="13">
        <v>0.16441717165601502</v>
      </c>
      <c r="H204" s="13">
        <v>5.6736320332822256E-2</v>
      </c>
      <c r="I204" s="13">
        <v>0.22115349198883727</v>
      </c>
      <c r="J204" s="13">
        <v>0.10768085132319277</v>
      </c>
    </row>
    <row r="205" spans="1:10" x14ac:dyDescent="0.3">
      <c r="A205" s="7" t="s">
        <v>12</v>
      </c>
      <c r="B205" s="13">
        <v>50.75</v>
      </c>
      <c r="C205" s="13">
        <v>0.18665709412418113</v>
      </c>
      <c r="D205" s="13">
        <v>0.12370494160400271</v>
      </c>
      <c r="E205" s="13">
        <v>0.31036203572818383</v>
      </c>
      <c r="F205" s="13">
        <v>6.2952152520178425E-2</v>
      </c>
      <c r="G205" s="13">
        <v>0.15819159178127093</v>
      </c>
      <c r="H205" s="13">
        <v>6.2006425493151114E-2</v>
      </c>
      <c r="I205" s="13">
        <v>0.22019801727442204</v>
      </c>
      <c r="J205" s="13">
        <v>9.6185166288119822E-2</v>
      </c>
    </row>
    <row r="206" spans="1:10" x14ac:dyDescent="0.3">
      <c r="A206" s="7" t="s">
        <v>12</v>
      </c>
      <c r="B206" s="13">
        <v>51</v>
      </c>
      <c r="C206" s="13">
        <v>0.19777430854876474</v>
      </c>
      <c r="D206" s="13">
        <v>0.11967495226735278</v>
      </c>
      <c r="E206" s="13">
        <v>0.31744926081611752</v>
      </c>
      <c r="F206" s="13">
        <v>7.8099356281411958E-2</v>
      </c>
      <c r="G206" s="13">
        <v>0.15211232513659262</v>
      </c>
      <c r="H206" s="13">
        <v>6.0051684506824674E-2</v>
      </c>
      <c r="I206" s="13">
        <v>0.21216400964341731</v>
      </c>
      <c r="J206" s="13">
        <v>9.2060640629767945E-2</v>
      </c>
    </row>
    <row r="207" spans="1:10" x14ac:dyDescent="0.3">
      <c r="A207" s="7" t="s">
        <v>12</v>
      </c>
      <c r="B207" s="13">
        <v>51.25</v>
      </c>
      <c r="C207" s="13">
        <v>0.19849806954392879</v>
      </c>
      <c r="D207" s="13">
        <v>0.11866353682096793</v>
      </c>
      <c r="E207" s="13">
        <v>0.31716160636489671</v>
      </c>
      <c r="F207" s="13">
        <v>7.9834532722960858E-2</v>
      </c>
      <c r="G207" s="13">
        <v>0.14908145892881175</v>
      </c>
      <c r="H207" s="13">
        <v>6.3115728953918551E-2</v>
      </c>
      <c r="I207" s="13">
        <v>0.21219718788273029</v>
      </c>
      <c r="J207" s="13">
        <v>8.5965729974893199E-2</v>
      </c>
    </row>
    <row r="208" spans="1:10" x14ac:dyDescent="0.3">
      <c r="A208" s="7" t="s">
        <v>12</v>
      </c>
      <c r="B208" s="13">
        <v>51.5</v>
      </c>
      <c r="C208" s="13">
        <v>0.19604795282143794</v>
      </c>
      <c r="D208" s="13">
        <v>0.11407756011021875</v>
      </c>
      <c r="E208" s="13">
        <v>0.31012551293165669</v>
      </c>
      <c r="F208" s="13">
        <v>8.1970392711219198E-2</v>
      </c>
      <c r="G208" s="13">
        <v>0.14469401832376064</v>
      </c>
      <c r="H208" s="13">
        <v>6.266938926030674E-2</v>
      </c>
      <c r="I208" s="13">
        <v>0.20736340758406738</v>
      </c>
      <c r="J208" s="13">
        <v>8.2024629063453897E-2</v>
      </c>
    </row>
    <row r="209" spans="1:10" x14ac:dyDescent="0.3">
      <c r="A209" s="7" t="s">
        <v>12</v>
      </c>
      <c r="B209" s="13">
        <v>51.75</v>
      </c>
      <c r="C209" s="13">
        <v>0.18881688529616822</v>
      </c>
      <c r="D209" s="13">
        <v>0.12586361300186852</v>
      </c>
      <c r="E209" s="13">
        <v>0.31468049829803674</v>
      </c>
      <c r="F209" s="13">
        <v>6.29532722942997E-2</v>
      </c>
      <c r="G209" s="13">
        <v>0.16188341076952859</v>
      </c>
      <c r="H209" s="13">
        <v>3.6331221024949574E-2</v>
      </c>
      <c r="I209" s="13">
        <v>0.19821463179447815</v>
      </c>
      <c r="J209" s="13">
        <v>0.12555218974457902</v>
      </c>
    </row>
    <row r="210" spans="1:10" x14ac:dyDescent="0.3">
      <c r="A210" s="7" t="s">
        <v>12</v>
      </c>
      <c r="B210" s="13">
        <v>52</v>
      </c>
      <c r="C210" s="13">
        <v>0.18358857658903144</v>
      </c>
      <c r="D210" s="13">
        <v>0.12133278866017444</v>
      </c>
      <c r="E210" s="13">
        <v>0.30492136524920588</v>
      </c>
      <c r="F210" s="13">
        <v>6.2255787928856998E-2</v>
      </c>
      <c r="G210" s="13">
        <v>0.15828927259912651</v>
      </c>
      <c r="H210" s="13">
        <v>3.8566980304368975E-2</v>
      </c>
      <c r="I210" s="13">
        <v>0.19685625290349548</v>
      </c>
      <c r="J210" s="13">
        <v>0.11972229229475753</v>
      </c>
    </row>
    <row r="211" spans="1:10" x14ac:dyDescent="0.3">
      <c r="A211" s="7" t="s">
        <v>12</v>
      </c>
      <c r="B211" s="13">
        <v>52.25</v>
      </c>
      <c r="C211" s="13">
        <v>0.1811693754562228</v>
      </c>
      <c r="D211" s="13">
        <v>0.12256363647093983</v>
      </c>
      <c r="E211" s="13">
        <v>0.30373301192716262</v>
      </c>
      <c r="F211" s="13">
        <v>5.8605738985282971E-2</v>
      </c>
      <c r="G211" s="13">
        <v>0.15332142877273244</v>
      </c>
      <c r="H211" s="13">
        <v>4.2022410262337384E-2</v>
      </c>
      <c r="I211" s="13">
        <v>0.19534383903506983</v>
      </c>
      <c r="J211" s="13">
        <v>0.11129901851039506</v>
      </c>
    </row>
    <row r="212" spans="1:10" x14ac:dyDescent="0.3">
      <c r="A212" s="7" t="s">
        <v>12</v>
      </c>
      <c r="B212" s="13">
        <v>52.5</v>
      </c>
      <c r="C212" s="13">
        <v>0.19959564110896558</v>
      </c>
      <c r="D212" s="13">
        <v>0.10991004043201875</v>
      </c>
      <c r="E212" s="13">
        <v>0.30950568154098435</v>
      </c>
      <c r="F212" s="13">
        <v>8.9685600676946822E-2</v>
      </c>
      <c r="G212" s="13">
        <v>0.14688636243887201</v>
      </c>
      <c r="H212" s="13">
        <v>4.7365084404021068E-2</v>
      </c>
      <c r="I212" s="13">
        <v>0.19425144684289308</v>
      </c>
      <c r="J212" s="13">
        <v>9.9521278034850946E-2</v>
      </c>
    </row>
    <row r="213" spans="1:10" x14ac:dyDescent="0.3">
      <c r="A213" s="7" t="s">
        <v>12</v>
      </c>
      <c r="B213" s="13">
        <v>52.75</v>
      </c>
      <c r="C213" s="13">
        <v>0.18902945006581304</v>
      </c>
      <c r="D213" s="13">
        <v>0.11737747671630122</v>
      </c>
      <c r="E213" s="13">
        <v>0.30640692678211423</v>
      </c>
      <c r="F213" s="13">
        <v>7.1651973349511816E-2</v>
      </c>
      <c r="G213" s="13">
        <v>0.14476155877686031</v>
      </c>
      <c r="H213" s="13">
        <v>4.7677741693262186E-2</v>
      </c>
      <c r="I213" s="13">
        <v>0.1924393004701225</v>
      </c>
      <c r="J213" s="13">
        <v>9.7083817083598117E-2</v>
      </c>
    </row>
    <row r="214" spans="1:10" x14ac:dyDescent="0.3">
      <c r="A214" s="7" t="s">
        <v>12</v>
      </c>
      <c r="B214" s="13">
        <v>53</v>
      </c>
      <c r="C214" s="13">
        <v>0.18612398738854094</v>
      </c>
      <c r="D214" s="13">
        <v>0.11746645842927618</v>
      </c>
      <c r="E214" s="13">
        <v>0.30359044581781713</v>
      </c>
      <c r="F214" s="13">
        <v>6.865752895926476E-2</v>
      </c>
      <c r="G214" s="13">
        <v>0.14090740904993443</v>
      </c>
      <c r="H214" s="13">
        <v>4.9396259133710811E-2</v>
      </c>
      <c r="I214" s="13">
        <v>0.19030366818364525</v>
      </c>
      <c r="J214" s="13">
        <v>9.1511149916223611E-2</v>
      </c>
    </row>
    <row r="215" spans="1:10" x14ac:dyDescent="0.3">
      <c r="A215" s="7" t="s">
        <v>12</v>
      </c>
      <c r="B215" s="13">
        <v>53.25</v>
      </c>
      <c r="C215" s="13">
        <v>0.18270752728091871</v>
      </c>
      <c r="D215" s="13">
        <v>0.11840311206949861</v>
      </c>
      <c r="E215" s="13">
        <v>0.30111063935041732</v>
      </c>
      <c r="F215" s="13">
        <v>6.4304415211420107E-2</v>
      </c>
      <c r="G215" s="13">
        <v>0.13356356539033382</v>
      </c>
      <c r="H215" s="13">
        <v>5.3832344799137219E-2</v>
      </c>
      <c r="I215" s="13">
        <v>0.18739591018947105</v>
      </c>
      <c r="J215" s="13">
        <v>7.9731220591196597E-2</v>
      </c>
    </row>
    <row r="216" spans="1:10" x14ac:dyDescent="0.3">
      <c r="A216" s="7" t="s">
        <v>12</v>
      </c>
      <c r="B216" s="13">
        <v>53.5</v>
      </c>
      <c r="C216" s="13">
        <v>0.17295121979479428</v>
      </c>
      <c r="D216" s="13">
        <v>0.12081630491363665</v>
      </c>
      <c r="E216" s="13">
        <v>0.29376752470843093</v>
      </c>
      <c r="F216" s="13">
        <v>5.2134914881157624E-2</v>
      </c>
      <c r="G216" s="13">
        <v>0.12980836913939703</v>
      </c>
      <c r="H216" s="13">
        <v>5.5354966773094184E-2</v>
      </c>
      <c r="I216" s="13">
        <v>0.18516333591249121</v>
      </c>
      <c r="J216" s="13">
        <v>7.4453402366302851E-2</v>
      </c>
    </row>
    <row r="217" spans="1:10" x14ac:dyDescent="0.3">
      <c r="A217" s="7" t="s">
        <v>12</v>
      </c>
      <c r="B217" s="13">
        <v>53.75</v>
      </c>
      <c r="C217" s="13">
        <v>0.17283746187112725</v>
      </c>
      <c r="D217" s="13">
        <v>0.11757952506269492</v>
      </c>
      <c r="E217" s="13">
        <v>0.29041698693382217</v>
      </c>
      <c r="F217" s="13">
        <v>5.5257936808432329E-2</v>
      </c>
      <c r="G217" s="13">
        <v>0.12993479917573456</v>
      </c>
      <c r="H217" s="13">
        <v>5.1351942991881241E-2</v>
      </c>
      <c r="I217" s="13">
        <v>0.18128674216761581</v>
      </c>
      <c r="J217" s="13">
        <v>7.8582856183853314E-2</v>
      </c>
    </row>
    <row r="218" spans="1:10" x14ac:dyDescent="0.3">
      <c r="A218" s="7" t="s">
        <v>12</v>
      </c>
      <c r="B218" s="13">
        <v>54</v>
      </c>
      <c r="C218" s="13">
        <v>0.17262364454700907</v>
      </c>
      <c r="D218" s="13">
        <v>0.11964780424083969</v>
      </c>
      <c r="E218" s="13">
        <v>0.29227144878784878</v>
      </c>
      <c r="F218" s="13">
        <v>5.2975840306169378E-2</v>
      </c>
      <c r="G218" s="13">
        <v>0.12489803398241671</v>
      </c>
      <c r="H218" s="13">
        <v>5.2682919494550985E-2</v>
      </c>
      <c r="I218" s="13">
        <v>0.1775809534769677</v>
      </c>
      <c r="J218" s="13">
        <v>7.2215114487865717E-2</v>
      </c>
    </row>
    <row r="219" spans="1:10" x14ac:dyDescent="0.3">
      <c r="A219" s="7" t="s">
        <v>12</v>
      </c>
      <c r="B219" s="13">
        <v>54.25</v>
      </c>
      <c r="C219" s="13">
        <v>0.16317914940242942</v>
      </c>
      <c r="D219" s="13">
        <v>0.12196090604988741</v>
      </c>
      <c r="E219" s="13">
        <v>0.2851400554523168</v>
      </c>
      <c r="F219" s="13">
        <v>4.1218243352542011E-2</v>
      </c>
      <c r="G219" s="13">
        <v>0.12253484862860831</v>
      </c>
      <c r="H219" s="13">
        <v>5.2368669274049436E-2</v>
      </c>
      <c r="I219" s="13">
        <v>0.17490351790265773</v>
      </c>
      <c r="J219" s="13">
        <v>7.0166179354558877E-2</v>
      </c>
    </row>
    <row r="220" spans="1:10" x14ac:dyDescent="0.3">
      <c r="A220" s="7" t="s">
        <v>12</v>
      </c>
      <c r="B220" s="13">
        <v>54.5</v>
      </c>
      <c r="C220" s="13">
        <v>0.18136028125253553</v>
      </c>
      <c r="D220" s="13">
        <v>0.11129117266184287</v>
      </c>
      <c r="E220" s="13">
        <v>0.29265145391437841</v>
      </c>
      <c r="F220" s="13">
        <v>7.0069108590692666E-2</v>
      </c>
      <c r="G220" s="13">
        <v>0.12225766684053987</v>
      </c>
      <c r="H220" s="13">
        <v>4.8906709485396188E-2</v>
      </c>
      <c r="I220" s="13">
        <v>0.17116437632593606</v>
      </c>
      <c r="J220" s="13">
        <v>7.3350957355143687E-2</v>
      </c>
    </row>
    <row r="221" spans="1:10" x14ac:dyDescent="0.3">
      <c r="A221" s="7" t="s">
        <v>12</v>
      </c>
      <c r="B221" s="13">
        <v>54.75</v>
      </c>
      <c r="C221" s="13">
        <v>0.17910495630352313</v>
      </c>
      <c r="D221" s="13">
        <v>0.11223856234252004</v>
      </c>
      <c r="E221" s="13">
        <v>0.29134351864604319</v>
      </c>
      <c r="F221" s="13">
        <v>6.6866393961003093E-2</v>
      </c>
      <c r="G221" s="13">
        <v>0.11828002342577339</v>
      </c>
      <c r="H221" s="13">
        <v>5.2182498891959479E-2</v>
      </c>
      <c r="I221" s="13">
        <v>0.17046252231773287</v>
      </c>
      <c r="J221" s="13">
        <v>6.6097524533813901E-2</v>
      </c>
    </row>
    <row r="222" spans="1:10" x14ac:dyDescent="0.3">
      <c r="A222" s="7" t="s">
        <v>12</v>
      </c>
      <c r="B222" s="13">
        <v>55</v>
      </c>
      <c r="C222" s="13">
        <v>0.17460665639992343</v>
      </c>
      <c r="D222" s="13">
        <v>0.11403444984999593</v>
      </c>
      <c r="E222" s="13">
        <v>0.28864110624991934</v>
      </c>
      <c r="F222" s="13">
        <v>6.0572206549927496E-2</v>
      </c>
      <c r="G222" s="13">
        <v>0.11528152062956808</v>
      </c>
      <c r="H222" s="13">
        <v>5.1654125743886177E-2</v>
      </c>
      <c r="I222" s="13">
        <v>0.16693564637345426</v>
      </c>
      <c r="J222" s="13">
        <v>6.3627394885681893E-2</v>
      </c>
    </row>
    <row r="223" spans="1:10" x14ac:dyDescent="0.3">
      <c r="A223" s="7" t="s">
        <v>12</v>
      </c>
      <c r="B223" s="13">
        <v>55.25</v>
      </c>
      <c r="C223" s="13">
        <v>0.17050970490047471</v>
      </c>
      <c r="D223" s="13">
        <v>0.11080815037641638</v>
      </c>
      <c r="E223" s="13">
        <v>0.28131785527689107</v>
      </c>
      <c r="F223" s="13">
        <v>5.9701554524058328E-2</v>
      </c>
      <c r="G223" s="13">
        <v>0.11243693565107603</v>
      </c>
      <c r="H223" s="13">
        <v>5.1576260193735034E-2</v>
      </c>
      <c r="I223" s="13">
        <v>0.16401319584481105</v>
      </c>
      <c r="J223" s="13">
        <v>6.0860675457340994E-2</v>
      </c>
    </row>
    <row r="224" spans="1:10" x14ac:dyDescent="0.3">
      <c r="A224" s="7" t="s">
        <v>12</v>
      </c>
      <c r="B224" s="13">
        <v>55.5</v>
      </c>
      <c r="C224" s="13">
        <v>0.16855154953917709</v>
      </c>
      <c r="D224" s="13">
        <v>0.1111391415460605</v>
      </c>
      <c r="E224" s="13">
        <v>0.27969069108523759</v>
      </c>
      <c r="F224" s="13">
        <v>5.7412407993116588E-2</v>
      </c>
      <c r="G224" s="13">
        <v>0.11075885565771482</v>
      </c>
      <c r="H224" s="13">
        <v>5.2019491104038307E-2</v>
      </c>
      <c r="I224" s="13">
        <v>0.16277834676175312</v>
      </c>
      <c r="J224" s="13">
        <v>5.873936455367651E-2</v>
      </c>
    </row>
    <row r="225" spans="1:10" x14ac:dyDescent="0.3">
      <c r="A225" s="7" t="s">
        <v>12</v>
      </c>
      <c r="B225" s="13">
        <v>55.75</v>
      </c>
      <c r="C225" s="13">
        <v>0.16393882251604469</v>
      </c>
      <c r="D225" s="13">
        <v>0.10942763793469872</v>
      </c>
      <c r="E225" s="13">
        <v>0.27336646045074342</v>
      </c>
      <c r="F225" s="13">
        <v>5.4511184581345976E-2</v>
      </c>
      <c r="G225" s="13">
        <v>0.10927252828653584</v>
      </c>
      <c r="H225" s="13">
        <v>5.2553513126784822E-2</v>
      </c>
      <c r="I225" s="13">
        <v>0.16182604141332066</v>
      </c>
      <c r="J225" s="13">
        <v>5.6719015159751023E-2</v>
      </c>
    </row>
    <row r="226" spans="1:10" x14ac:dyDescent="0.3">
      <c r="A226" s="7" t="s">
        <v>12</v>
      </c>
      <c r="B226" s="13">
        <v>56</v>
      </c>
      <c r="C226" s="13">
        <v>0.15842319727141763</v>
      </c>
      <c r="D226" s="13">
        <v>0.10534223630952481</v>
      </c>
      <c r="E226" s="13">
        <v>0.26376543358094245</v>
      </c>
      <c r="F226" s="13">
        <v>5.3080960961892812E-2</v>
      </c>
      <c r="G226" s="13">
        <v>0.10933310753632053</v>
      </c>
      <c r="H226" s="13">
        <v>5.08567609343916E-2</v>
      </c>
      <c r="I226" s="13">
        <v>0.16018986847071212</v>
      </c>
      <c r="J226" s="13">
        <v>5.8476346601928929E-2</v>
      </c>
    </row>
    <row r="227" spans="1:10" x14ac:dyDescent="0.3">
      <c r="A227" s="7" t="s">
        <v>12</v>
      </c>
      <c r="B227" s="13">
        <v>56.25</v>
      </c>
      <c r="C227" s="13">
        <v>0.15495641968905799</v>
      </c>
      <c r="D227" s="13">
        <v>0.10575808363708304</v>
      </c>
      <c r="E227" s="13">
        <v>0.26071450332614104</v>
      </c>
      <c r="F227" s="13">
        <v>4.9198336051974947E-2</v>
      </c>
      <c r="G227" s="13">
        <v>0.10689902916517638</v>
      </c>
      <c r="H227" s="13">
        <v>5.0782524300159976E-2</v>
      </c>
      <c r="I227" s="13">
        <v>0.15768155346533635</v>
      </c>
      <c r="J227" s="13">
        <v>5.6116504865016403E-2</v>
      </c>
    </row>
    <row r="228" spans="1:10" x14ac:dyDescent="0.3">
      <c r="A228" s="7" t="s">
        <v>12</v>
      </c>
      <c r="B228" s="13">
        <v>56.5</v>
      </c>
      <c r="C228" s="13">
        <v>0.15129012653252108</v>
      </c>
      <c r="D228" s="13">
        <v>0.10436292754069944</v>
      </c>
      <c r="E228" s="13">
        <v>0.25565305407322053</v>
      </c>
      <c r="F228" s="13">
        <v>4.6927198991821642E-2</v>
      </c>
      <c r="G228" s="13">
        <v>0.10250064580421055</v>
      </c>
      <c r="H228" s="13">
        <v>5.4997552018397185E-2</v>
      </c>
      <c r="I228" s="13">
        <v>0.15749819782260774</v>
      </c>
      <c r="J228" s="13">
        <v>4.7503093785813362E-2</v>
      </c>
    </row>
    <row r="229" spans="1:10" x14ac:dyDescent="0.3">
      <c r="A229" s="7" t="s">
        <v>12</v>
      </c>
      <c r="B229" s="13">
        <v>56.75</v>
      </c>
      <c r="C229" s="13">
        <v>0.14793493623603932</v>
      </c>
      <c r="D229" s="13">
        <v>0.10368351804745073</v>
      </c>
      <c r="E229" s="13">
        <v>0.25161845428349006</v>
      </c>
      <c r="F229" s="13">
        <v>4.425141818858859E-2</v>
      </c>
      <c r="G229" s="13">
        <v>9.900287872944194E-2</v>
      </c>
      <c r="H229" s="13">
        <v>5.6898707223285959E-2</v>
      </c>
      <c r="I229" s="13">
        <v>0.15590158595272791</v>
      </c>
      <c r="J229" s="13">
        <v>4.2104171506155981E-2</v>
      </c>
    </row>
    <row r="230" spans="1:10" x14ac:dyDescent="0.3">
      <c r="A230" s="7" t="s">
        <v>12</v>
      </c>
      <c r="B230" s="13">
        <v>57</v>
      </c>
      <c r="C230" s="13">
        <v>0.14404701342655327</v>
      </c>
      <c r="D230" s="13">
        <v>0.10418641296297351</v>
      </c>
      <c r="E230" s="13">
        <v>0.24823342638952678</v>
      </c>
      <c r="F230" s="13">
        <v>3.9860600463579754E-2</v>
      </c>
      <c r="G230" s="13">
        <v>0.11061181877223945</v>
      </c>
      <c r="H230" s="13">
        <v>4.8035457989931044E-2</v>
      </c>
      <c r="I230" s="13">
        <v>0.1586472767621705</v>
      </c>
      <c r="J230" s="13">
        <v>6.257636078230841E-2</v>
      </c>
    </row>
    <row r="231" spans="1:10" x14ac:dyDescent="0.3">
      <c r="A231" s="7" t="s">
        <v>12</v>
      </c>
      <c r="B231" s="13">
        <v>57.25</v>
      </c>
      <c r="C231" s="13">
        <v>0.1418816359582184</v>
      </c>
      <c r="D231" s="13">
        <v>0.1007823448218005</v>
      </c>
      <c r="E231" s="13">
        <v>0.24266398078001888</v>
      </c>
      <c r="F231" s="13">
        <v>4.1099291136417901E-2</v>
      </c>
      <c r="G231" s="13">
        <v>0.12986711122374306</v>
      </c>
      <c r="H231" s="13">
        <v>1.7032002100557015E-2</v>
      </c>
      <c r="I231" s="13">
        <v>0.14689911332430008</v>
      </c>
      <c r="J231" s="13">
        <v>0.11283510912318605</v>
      </c>
    </row>
    <row r="232" spans="1:10" x14ac:dyDescent="0.3">
      <c r="A232" s="7" t="s">
        <v>12</v>
      </c>
      <c r="B232" s="13">
        <v>57.5</v>
      </c>
      <c r="C232" s="13">
        <v>0.13744548774546103</v>
      </c>
      <c r="D232" s="13">
        <v>0.10145693899095701</v>
      </c>
      <c r="E232" s="13">
        <v>0.23890242673641804</v>
      </c>
      <c r="F232" s="13">
        <v>3.5988548754504024E-2</v>
      </c>
      <c r="G232" s="13">
        <v>0.12704062674598021</v>
      </c>
      <c r="H232" s="13">
        <v>1.6844885983493173E-2</v>
      </c>
      <c r="I232" s="13">
        <v>0.14388551272947339</v>
      </c>
      <c r="J232" s="13">
        <v>0.11019574076248703</v>
      </c>
    </row>
    <row r="233" spans="1:10" x14ac:dyDescent="0.3">
      <c r="A233" s="7" t="s">
        <v>12</v>
      </c>
      <c r="B233" s="13">
        <v>57.75</v>
      </c>
      <c r="C233" s="13">
        <v>0.13449273850404825</v>
      </c>
      <c r="D233" s="13">
        <v>0.10096652944711733</v>
      </c>
      <c r="E233" s="13">
        <v>0.23545926795116556</v>
      </c>
      <c r="F233" s="13">
        <v>3.352620905693092E-2</v>
      </c>
      <c r="G233" s="13">
        <v>0.1238159903055545</v>
      </c>
      <c r="H233" s="13">
        <v>1.5184116356626837E-2</v>
      </c>
      <c r="I233" s="13">
        <v>0.13900010666218132</v>
      </c>
      <c r="J233" s="13">
        <v>0.10863187394892766</v>
      </c>
    </row>
    <row r="234" spans="1:10" x14ac:dyDescent="0.3">
      <c r="A234" s="7" t="s">
        <v>12</v>
      </c>
      <c r="B234" s="13">
        <v>58</v>
      </c>
      <c r="C234" s="13">
        <v>0.13196030449816878</v>
      </c>
      <c r="D234" s="13">
        <v>9.8754689712369281E-2</v>
      </c>
      <c r="E234" s="13">
        <v>0.23071499421053807</v>
      </c>
      <c r="F234" s="13">
        <v>3.3205614785799503E-2</v>
      </c>
      <c r="G234" s="13">
        <v>0.12216640311764926</v>
      </c>
      <c r="H234" s="13">
        <v>1.4589365034913551E-2</v>
      </c>
      <c r="I234" s="13">
        <v>0.1367557681525628</v>
      </c>
      <c r="J234" s="13">
        <v>0.10757703808273571</v>
      </c>
    </row>
    <row r="235" spans="1:10" x14ac:dyDescent="0.3">
      <c r="A235" s="7" t="s">
        <v>12</v>
      </c>
      <c r="B235" s="13">
        <v>58.25</v>
      </c>
      <c r="C235" s="13">
        <v>0.12911795508743396</v>
      </c>
      <c r="D235" s="13">
        <v>9.6562964066433027E-2</v>
      </c>
      <c r="E235" s="13">
        <v>0.22568091915386698</v>
      </c>
      <c r="F235" s="13">
        <v>3.2554991021000929E-2</v>
      </c>
      <c r="G235" s="13">
        <v>0.12013730419994115</v>
      </c>
      <c r="H235" s="13">
        <v>1.3947526215797406E-2</v>
      </c>
      <c r="I235" s="13">
        <v>0.13408483041573854</v>
      </c>
      <c r="J235" s="13">
        <v>0.10618977798414374</v>
      </c>
    </row>
    <row r="236" spans="1:10" x14ac:dyDescent="0.3">
      <c r="A236" s="7" t="s">
        <v>12</v>
      </c>
      <c r="B236" s="13">
        <v>58.5</v>
      </c>
      <c r="C236" s="13">
        <v>0.12360668487393482</v>
      </c>
      <c r="D236" s="13">
        <v>9.5102996761819644E-2</v>
      </c>
      <c r="E236" s="13">
        <v>0.21870968163575447</v>
      </c>
      <c r="F236" s="13">
        <v>2.8503688112115177E-2</v>
      </c>
      <c r="G236" s="13">
        <v>0.11800156720227713</v>
      </c>
      <c r="H236" s="13">
        <v>1.1826116868439977E-2</v>
      </c>
      <c r="I236" s="13">
        <v>0.1298276840707171</v>
      </c>
      <c r="J236" s="13">
        <v>0.10617545033383716</v>
      </c>
    </row>
    <row r="237" spans="1:10" x14ac:dyDescent="0.3">
      <c r="A237" s="7" t="s">
        <v>12</v>
      </c>
      <c r="B237" s="13">
        <v>58.75</v>
      </c>
      <c r="C237" s="13">
        <v>0.1203662197604041</v>
      </c>
      <c r="D237" s="13">
        <v>9.6439054215303771E-2</v>
      </c>
      <c r="E237" s="13">
        <v>0.21680527397570787</v>
      </c>
      <c r="F237" s="13">
        <v>2.3927165545100326E-2</v>
      </c>
      <c r="G237" s="13">
        <v>0.11510352982094399</v>
      </c>
      <c r="H237" s="13">
        <v>1.0507192441625625E-2</v>
      </c>
      <c r="I237" s="13">
        <v>0.12561072226256961</v>
      </c>
      <c r="J237" s="13">
        <v>0.10459633737931837</v>
      </c>
    </row>
    <row r="238" spans="1:10" x14ac:dyDescent="0.3">
      <c r="A238" s="7" t="s">
        <v>12</v>
      </c>
      <c r="B238" s="13">
        <v>59</v>
      </c>
      <c r="C238" s="13">
        <v>0.11846550359521416</v>
      </c>
      <c r="D238" s="13">
        <v>9.4162588647937445E-2</v>
      </c>
      <c r="E238" s="13">
        <v>0.2126280922431516</v>
      </c>
      <c r="F238" s="13">
        <v>2.430291494727671E-2</v>
      </c>
      <c r="G238" s="13">
        <v>0.11219438663373608</v>
      </c>
      <c r="H238" s="13">
        <v>9.3732533534669604E-3</v>
      </c>
      <c r="I238" s="13">
        <v>0.12156763998720305</v>
      </c>
      <c r="J238" s="13">
        <v>0.10282113328026912</v>
      </c>
    </row>
    <row r="239" spans="1:10" x14ac:dyDescent="0.3">
      <c r="A239" s="7" t="s">
        <v>12</v>
      </c>
      <c r="B239" s="13">
        <v>59.25</v>
      </c>
      <c r="C239" s="13">
        <v>0.11488103651311178</v>
      </c>
      <c r="D239" s="13">
        <v>9.3948509158751511E-2</v>
      </c>
      <c r="E239" s="13">
        <v>0.20882954567186329</v>
      </c>
      <c r="F239" s="13">
        <v>2.093252735436027E-2</v>
      </c>
      <c r="G239" s="13">
        <v>0.11016528771602789</v>
      </c>
      <c r="H239" s="13">
        <v>9.3726770305107808E-3</v>
      </c>
      <c r="I239" s="13">
        <v>0.11953796474653867</v>
      </c>
      <c r="J239" s="13">
        <v>0.10079261068551711</v>
      </c>
    </row>
    <row r="240" spans="1:10" x14ac:dyDescent="0.3">
      <c r="A240" s="7" t="s">
        <v>12</v>
      </c>
      <c r="B240" s="13">
        <v>59.5</v>
      </c>
      <c r="C240" s="13">
        <v>0.11225097817254966</v>
      </c>
      <c r="D240" s="13">
        <v>9.2609705464989367E-2</v>
      </c>
      <c r="E240" s="13">
        <v>0.20486068363753901</v>
      </c>
      <c r="F240" s="13">
        <v>1.9641272707560289E-2</v>
      </c>
      <c r="G240" s="13">
        <v>0.10725614452881996</v>
      </c>
      <c r="H240" s="13">
        <v>8.7839854395001925E-3</v>
      </c>
      <c r="I240" s="13">
        <v>0.11604012996832015</v>
      </c>
      <c r="J240" s="13">
        <v>9.8472159089319763E-2</v>
      </c>
    </row>
    <row r="241" spans="1:10" x14ac:dyDescent="0.3">
      <c r="A241" s="7" t="s">
        <v>12</v>
      </c>
      <c r="B241" s="13">
        <v>59.75</v>
      </c>
      <c r="C241" s="13">
        <v>0.10767378683245214</v>
      </c>
      <c r="D241" s="13">
        <v>9.3606521444142929E-2</v>
      </c>
      <c r="E241" s="13">
        <v>0.20128030827659507</v>
      </c>
      <c r="F241" s="13">
        <v>1.4067265388309214E-2</v>
      </c>
      <c r="G241" s="13">
        <v>0.10580746547407664</v>
      </c>
      <c r="H241" s="13">
        <v>9.2402858757377523E-3</v>
      </c>
      <c r="I241" s="13">
        <v>0.11504775134981439</v>
      </c>
      <c r="J241" s="13">
        <v>9.6567179598338895E-2</v>
      </c>
    </row>
    <row r="242" spans="1:10" x14ac:dyDescent="0.3">
      <c r="A242" s="7" t="s">
        <v>12</v>
      </c>
      <c r="B242" s="13">
        <v>60</v>
      </c>
      <c r="C242" s="13">
        <v>0.10468730849092976</v>
      </c>
      <c r="D242" s="13">
        <v>9.0479722342370922E-2</v>
      </c>
      <c r="E242" s="13">
        <v>0.19516703083330067</v>
      </c>
      <c r="F242" s="13">
        <v>1.420758614855884E-2</v>
      </c>
      <c r="G242" s="13">
        <v>0.10546931273079818</v>
      </c>
      <c r="H242" s="13">
        <v>1.0842821299871698E-2</v>
      </c>
      <c r="I242" s="13">
        <v>0.11631213403066988</v>
      </c>
      <c r="J242" s="13">
        <v>9.4626491430926482E-2</v>
      </c>
    </row>
    <row r="243" spans="1:10" x14ac:dyDescent="0.3">
      <c r="A243" s="7" t="s">
        <v>12</v>
      </c>
      <c r="B243" s="13">
        <v>60.25</v>
      </c>
      <c r="C243" s="13">
        <v>0.10176271713717126</v>
      </c>
      <c r="D243" s="13">
        <v>9.1247020809209198E-2</v>
      </c>
      <c r="E243" s="13">
        <v>0.19300973794638046</v>
      </c>
      <c r="F243" s="13">
        <v>1.0515696327962065E-2</v>
      </c>
      <c r="G243" s="13">
        <v>0.10375218000499971</v>
      </c>
      <c r="H243" s="13">
        <v>1.1805010676002117E-2</v>
      </c>
      <c r="I243" s="13">
        <v>0.11555719068100183</v>
      </c>
      <c r="J243" s="13">
        <v>9.1947169328997588E-2</v>
      </c>
    </row>
    <row r="244" spans="1:10" x14ac:dyDescent="0.3">
      <c r="A244" s="7" t="s">
        <v>12</v>
      </c>
      <c r="B244" s="13">
        <v>60.5</v>
      </c>
      <c r="C244" s="13">
        <v>9.89233023643733E-2</v>
      </c>
      <c r="D244" s="13">
        <v>8.9162261597218379E-2</v>
      </c>
      <c r="E244" s="13">
        <v>0.18808556396159168</v>
      </c>
      <c r="F244" s="13">
        <v>9.7610407671549215E-3</v>
      </c>
      <c r="G244" s="13">
        <v>0.10316099054599052</v>
      </c>
      <c r="H244" s="13">
        <v>1.1594306639221775E-2</v>
      </c>
      <c r="I244" s="13">
        <v>0.1147552971852123</v>
      </c>
      <c r="J244" s="13">
        <v>9.1566683906768753E-2</v>
      </c>
    </row>
    <row r="245" spans="1:10" x14ac:dyDescent="0.3">
      <c r="A245" s="7" t="s">
        <v>12</v>
      </c>
      <c r="B245" s="13">
        <v>60.75</v>
      </c>
      <c r="C245" s="13">
        <v>9.6188001282584423E-2</v>
      </c>
      <c r="D245" s="13">
        <v>8.5697329394983132E-2</v>
      </c>
      <c r="E245" s="13">
        <v>0.18188533067756757</v>
      </c>
      <c r="F245" s="13">
        <v>1.0490671887601291E-2</v>
      </c>
      <c r="G245" s="13">
        <v>0.10065391376235114</v>
      </c>
      <c r="H245" s="13">
        <v>1.1648172583593904E-2</v>
      </c>
      <c r="I245" s="13">
        <v>0.11230208634594505</v>
      </c>
      <c r="J245" s="13">
        <v>8.9005741178757231E-2</v>
      </c>
    </row>
    <row r="246" spans="1:10" x14ac:dyDescent="0.3">
      <c r="A246" s="7" t="s">
        <v>12</v>
      </c>
      <c r="B246" s="13">
        <v>61</v>
      </c>
      <c r="C246" s="13">
        <v>9.2309328929558898E-2</v>
      </c>
      <c r="D246" s="13">
        <v>8.4632976819403488E-2</v>
      </c>
      <c r="E246" s="13">
        <v>0.17694230574896239</v>
      </c>
      <c r="F246" s="13">
        <v>7.67635211015541E-3</v>
      </c>
      <c r="G246" s="13">
        <v>9.9710187226096564E-2</v>
      </c>
      <c r="H246" s="13">
        <v>1.1968690499375984E-2</v>
      </c>
      <c r="I246" s="13">
        <v>0.11167887772547255</v>
      </c>
      <c r="J246" s="13">
        <v>8.7741496726720575E-2</v>
      </c>
    </row>
    <row r="247" spans="1:10" x14ac:dyDescent="0.3">
      <c r="A247" s="7" t="s">
        <v>12</v>
      </c>
      <c r="B247" s="13">
        <v>61.25</v>
      </c>
      <c r="C247" s="13">
        <v>9.0479890428535034E-2</v>
      </c>
      <c r="D247" s="13">
        <v>8.5280232606270781E-2</v>
      </c>
      <c r="E247" s="13">
        <v>0.17576012303480582</v>
      </c>
      <c r="F247" s="13">
        <v>5.1996578222642531E-3</v>
      </c>
      <c r="G247" s="13">
        <v>9.7444589460954772E-2</v>
      </c>
      <c r="H247" s="13">
        <v>1.2036925720749304E-2</v>
      </c>
      <c r="I247" s="13">
        <v>0.10948151518170407</v>
      </c>
      <c r="J247" s="13">
        <v>8.5407663740205475E-2</v>
      </c>
    </row>
    <row r="248" spans="1:10" x14ac:dyDescent="0.3">
      <c r="A248" s="7" t="s">
        <v>12</v>
      </c>
      <c r="B248" s="13">
        <v>61.5</v>
      </c>
      <c r="C248" s="13">
        <v>8.4965685577099145E-2</v>
      </c>
      <c r="D248" s="13">
        <v>8.3971302799033282E-2</v>
      </c>
      <c r="E248" s="13">
        <v>0.16893698837613241</v>
      </c>
      <c r="F248" s="13">
        <v>9.9438277806586373E-4</v>
      </c>
      <c r="G248" s="13">
        <v>9.5995910406211443E-2</v>
      </c>
      <c r="H248" s="13">
        <v>1.2628903414809212E-2</v>
      </c>
      <c r="I248" s="13">
        <v>0.10862481382102065</v>
      </c>
      <c r="J248" s="13">
        <v>8.3367006991402232E-2</v>
      </c>
    </row>
    <row r="249" spans="1:10" x14ac:dyDescent="0.3">
      <c r="A249" s="7" t="s">
        <v>12</v>
      </c>
      <c r="B249" s="13">
        <v>61.75</v>
      </c>
      <c r="C249" s="13">
        <v>8.4424842967977254E-2</v>
      </c>
      <c r="D249" s="13">
        <v>8.3317925819393679E-2</v>
      </c>
      <c r="E249" s="13">
        <v>0.16774276878737093</v>
      </c>
      <c r="F249" s="13">
        <v>1.1069171485835749E-3</v>
      </c>
      <c r="G249" s="13">
        <v>9.4621968254330419E-2</v>
      </c>
      <c r="H249" s="13">
        <v>1.2279982775266027E-2</v>
      </c>
      <c r="I249" s="13">
        <v>0.10690195102959645</v>
      </c>
      <c r="J249" s="13">
        <v>8.2341985479064392E-2</v>
      </c>
    </row>
    <row r="250" spans="1:10" x14ac:dyDescent="0.3">
      <c r="A250" s="7" t="s">
        <v>12</v>
      </c>
      <c r="B250" s="13">
        <v>62</v>
      </c>
      <c r="C250" s="13">
        <v>8.0202202006719889E-2</v>
      </c>
      <c r="D250" s="13">
        <v>8.4157911906458771E-2</v>
      </c>
      <c r="E250" s="13">
        <v>0.16436011391317867</v>
      </c>
      <c r="F250" s="13">
        <v>0</v>
      </c>
      <c r="G250" s="13">
        <v>9.3441742870642192E-2</v>
      </c>
      <c r="H250" s="13">
        <v>1.2503150410867555E-2</v>
      </c>
      <c r="I250" s="13">
        <v>0.10594489328150974</v>
      </c>
      <c r="J250" s="13">
        <v>8.0938592459774639E-2</v>
      </c>
    </row>
    <row r="251" spans="1:10" x14ac:dyDescent="0.3">
      <c r="A251" s="7" t="s">
        <v>12</v>
      </c>
      <c r="B251" s="13">
        <v>62.25</v>
      </c>
      <c r="C251" s="13">
        <v>8.9542650594398698E-2</v>
      </c>
      <c r="D251" s="13">
        <v>8.2710722675471041E-2</v>
      </c>
      <c r="E251" s="13">
        <v>0.17225337326986973</v>
      </c>
      <c r="F251" s="13">
        <v>6.8319279189276577E-3</v>
      </c>
      <c r="G251" s="13">
        <v>9.0622699895093126E-2</v>
      </c>
      <c r="H251" s="13">
        <v>1.192045899335604E-2</v>
      </c>
      <c r="I251" s="13">
        <v>0.10254315888844917</v>
      </c>
      <c r="J251" s="13">
        <v>7.8702240901737081E-2</v>
      </c>
    </row>
    <row r="252" spans="1:10" x14ac:dyDescent="0.3">
      <c r="A252" s="7" t="s">
        <v>12</v>
      </c>
      <c r="B252" s="13">
        <v>62.5</v>
      </c>
      <c r="C252" s="13">
        <v>0.1055963554594275</v>
      </c>
      <c r="D252" s="13">
        <v>7.919812393038618E-2</v>
      </c>
      <c r="E252" s="13">
        <v>0.18479447938981369</v>
      </c>
      <c r="F252" s="13">
        <v>2.6398231529041319E-2</v>
      </c>
      <c r="G252" s="13">
        <v>8.8593600977385029E-2</v>
      </c>
      <c r="H252" s="13">
        <v>1.2619214502483917E-2</v>
      </c>
      <c r="I252" s="13">
        <v>0.10121281547986895</v>
      </c>
      <c r="J252" s="13">
        <v>7.5974386474901109E-2</v>
      </c>
    </row>
    <row r="253" spans="1:10" x14ac:dyDescent="0.3">
      <c r="A253" s="7" t="s">
        <v>12</v>
      </c>
      <c r="B253" s="13">
        <v>62.75</v>
      </c>
      <c r="C253" s="13">
        <v>0.10247445561398458</v>
      </c>
      <c r="D253" s="13">
        <v>8.2424860857475524E-2</v>
      </c>
      <c r="E253" s="13">
        <v>0.1848993164714601</v>
      </c>
      <c r="F253" s="13">
        <v>2.0049594756509054E-2</v>
      </c>
      <c r="G253" s="13">
        <v>8.6232470938162123E-2</v>
      </c>
      <c r="H253" s="13">
        <v>1.161333479810241E-2</v>
      </c>
      <c r="I253" s="13">
        <v>9.7845805736264529E-2</v>
      </c>
      <c r="J253" s="13">
        <v>7.4619136140059716E-2</v>
      </c>
    </row>
    <row r="254" spans="1:10" x14ac:dyDescent="0.3">
      <c r="A254" s="7" t="s">
        <v>12</v>
      </c>
      <c r="B254" s="13">
        <v>63</v>
      </c>
      <c r="C254" s="13">
        <v>9.9496239464432687E-2</v>
      </c>
      <c r="D254" s="13">
        <v>7.7354875199693016E-2</v>
      </c>
      <c r="E254" s="13">
        <v>0.1768511146641257</v>
      </c>
      <c r="F254" s="13">
        <v>2.2141364264739671E-2</v>
      </c>
      <c r="G254" s="13">
        <v>8.5641281479152967E-2</v>
      </c>
      <c r="H254" s="13">
        <v>1.1368805746900929E-2</v>
      </c>
      <c r="I254" s="13">
        <v>9.7010087226053893E-2</v>
      </c>
      <c r="J254" s="13">
        <v>7.4272475732252041E-2</v>
      </c>
    </row>
    <row r="255" spans="1:10" x14ac:dyDescent="0.3">
      <c r="A255" s="7" t="s">
        <v>12</v>
      </c>
      <c r="B255" s="13">
        <v>63.25</v>
      </c>
      <c r="C255" s="13">
        <v>9.414758353384349E-2</v>
      </c>
      <c r="D255" s="13">
        <v>7.8945654611643185E-2</v>
      </c>
      <c r="E255" s="13">
        <v>0.17309323814548666</v>
      </c>
      <c r="F255" s="13">
        <v>1.5201928922200306E-2</v>
      </c>
      <c r="G255" s="13">
        <v>8.2822238503603901E-2</v>
      </c>
      <c r="H255" s="13">
        <v>1.1484392616277069E-2</v>
      </c>
      <c r="I255" s="13">
        <v>9.4306631119880968E-2</v>
      </c>
      <c r="J255" s="13">
        <v>7.1337845887326834E-2</v>
      </c>
    </row>
    <row r="256" spans="1:10" x14ac:dyDescent="0.3">
      <c r="A256" s="7" t="s">
        <v>12</v>
      </c>
      <c r="B256" s="13">
        <v>63.5</v>
      </c>
      <c r="C256" s="13">
        <v>9.2175096439412046E-2</v>
      </c>
      <c r="D256" s="13">
        <v>8.0366102159910191E-2</v>
      </c>
      <c r="E256" s="13">
        <v>0.17254119859932224</v>
      </c>
      <c r="F256" s="13">
        <v>1.1808994279501855E-2</v>
      </c>
      <c r="G256" s="13">
        <v>8.2820084969273816E-2</v>
      </c>
      <c r="H256" s="13">
        <v>1.1215701138813551E-2</v>
      </c>
      <c r="I256" s="13">
        <v>9.4035786108087369E-2</v>
      </c>
      <c r="J256" s="13">
        <v>7.1604383830460264E-2</v>
      </c>
    </row>
    <row r="257" spans="1:10" x14ac:dyDescent="0.3">
      <c r="A257" s="7" t="s">
        <v>12</v>
      </c>
      <c r="B257" s="13">
        <v>63.75</v>
      </c>
      <c r="C257" s="13">
        <v>9.2601181966969065E-2</v>
      </c>
      <c r="D257" s="13">
        <v>7.9980691670556187E-2</v>
      </c>
      <c r="E257" s="13">
        <v>0.17258187363752525</v>
      </c>
      <c r="F257" s="13">
        <v>1.2620490296412878E-2</v>
      </c>
      <c r="G257" s="13">
        <v>8.0505994512213533E-2</v>
      </c>
      <c r="H257" s="13">
        <v>1.1651083793254517E-2</v>
      </c>
      <c r="I257" s="13">
        <v>9.2157078305468043E-2</v>
      </c>
      <c r="J257" s="13">
        <v>6.8854910718959023E-2</v>
      </c>
    </row>
    <row r="258" spans="1:10" x14ac:dyDescent="0.3">
      <c r="A258" s="7" t="s">
        <v>12</v>
      </c>
      <c r="B258" s="13">
        <v>64</v>
      </c>
      <c r="C258" s="13">
        <v>0.1104819648517138</v>
      </c>
      <c r="D258" s="13">
        <v>7.1305529834904666E-2</v>
      </c>
      <c r="E258" s="13">
        <v>0.18178749468661848</v>
      </c>
      <c r="F258" s="13">
        <v>3.9176435016809133E-2</v>
      </c>
      <c r="G258" s="13">
        <v>7.7824875418627523E-2</v>
      </c>
      <c r="H258" s="13">
        <v>1.0181498659590529E-2</v>
      </c>
      <c r="I258" s="13">
        <v>8.8006374078218055E-2</v>
      </c>
      <c r="J258" s="13">
        <v>6.7643376759036991E-2</v>
      </c>
    </row>
    <row r="259" spans="1:10" x14ac:dyDescent="0.3">
      <c r="A259" s="7" t="s">
        <v>12</v>
      </c>
      <c r="B259" s="13">
        <v>64.25</v>
      </c>
      <c r="C259" s="13">
        <v>0.10771995351625087</v>
      </c>
      <c r="D259" s="13">
        <v>7.1156400284495172E-2</v>
      </c>
      <c r="E259" s="13">
        <v>0.17887635380074604</v>
      </c>
      <c r="F259" s="13">
        <v>3.6563553231755697E-2</v>
      </c>
      <c r="G259" s="13">
        <v>7.6732369331779876E-2</v>
      </c>
      <c r="H259" s="13">
        <v>1.0878197549227211E-2</v>
      </c>
      <c r="I259" s="13">
        <v>8.7610566881007088E-2</v>
      </c>
      <c r="J259" s="13">
        <v>6.5854171782552665E-2</v>
      </c>
    </row>
    <row r="260" spans="1:10" x14ac:dyDescent="0.3">
      <c r="A260" s="7" t="s">
        <v>12</v>
      </c>
      <c r="B260" s="13">
        <v>64.5</v>
      </c>
      <c r="C260" s="13">
        <v>0.10558680643059683</v>
      </c>
      <c r="D260" s="13">
        <v>7.0399829050831308E-2</v>
      </c>
      <c r="E260" s="13">
        <v>0.17598663548142812</v>
      </c>
      <c r="F260" s="13">
        <v>3.5186977379765519E-2</v>
      </c>
      <c r="G260" s="13">
        <v>7.353264006692746E-2</v>
      </c>
      <c r="H260" s="13">
        <v>1.1804587917230007E-2</v>
      </c>
      <c r="I260" s="13">
        <v>8.5337227984157465E-2</v>
      </c>
      <c r="J260" s="13">
        <v>6.1728052149697454E-2</v>
      </c>
    </row>
    <row r="261" spans="1:10" x14ac:dyDescent="0.3">
      <c r="A261" s="7" t="s">
        <v>12</v>
      </c>
      <c r="B261" s="13">
        <v>64.75</v>
      </c>
      <c r="C261" s="13">
        <v>0.10243974901910377</v>
      </c>
      <c r="D261" s="13">
        <v>6.8021125065250695E-2</v>
      </c>
      <c r="E261" s="13">
        <v>0.17046087408435445</v>
      </c>
      <c r="F261" s="13">
        <v>3.4418623953853075E-2</v>
      </c>
      <c r="G261" s="13">
        <v>7.2672996936863188E-2</v>
      </c>
      <c r="H261" s="13">
        <v>1.1836848016999406E-2</v>
      </c>
      <c r="I261" s="13">
        <v>8.4509844953862601E-2</v>
      </c>
      <c r="J261" s="13">
        <v>6.0836148919863782E-2</v>
      </c>
    </row>
    <row r="262" spans="1:10" x14ac:dyDescent="0.3">
      <c r="A262" s="7" t="s">
        <v>12</v>
      </c>
      <c r="B262" s="13">
        <v>65</v>
      </c>
      <c r="C262" s="13">
        <v>0.13481399894403104</v>
      </c>
      <c r="D262" s="13">
        <v>5.161629757453072E-2</v>
      </c>
      <c r="E262" s="13">
        <v>0.18643029651856174</v>
      </c>
      <c r="F262" s="13">
        <v>8.3197701369500318E-2</v>
      </c>
      <c r="G262" s="13">
        <v>7.11777301913155E-2</v>
      </c>
      <c r="H262" s="13">
        <v>1.1271626948653657E-2</v>
      </c>
      <c r="I262" s="13">
        <v>8.2449357139969162E-2</v>
      </c>
      <c r="J262" s="13">
        <v>5.9906103242661844E-2</v>
      </c>
    </row>
    <row r="263" spans="1:10" x14ac:dyDescent="0.3">
      <c r="A263" s="7" t="s">
        <v>12</v>
      </c>
      <c r="B263" s="13">
        <v>65.25</v>
      </c>
      <c r="C263" s="13">
        <v>0.13099048584958442</v>
      </c>
      <c r="D263" s="13">
        <v>4.8921934559457571E-2</v>
      </c>
      <c r="E263" s="13">
        <v>0.17991242040904198</v>
      </c>
      <c r="F263" s="13">
        <v>8.2068551290126857E-2</v>
      </c>
      <c r="G263" s="13">
        <v>7.0234003655060925E-2</v>
      </c>
      <c r="H263" s="13">
        <v>1.1333766181758968E-2</v>
      </c>
      <c r="I263" s="13">
        <v>8.1567769836819889E-2</v>
      </c>
      <c r="J263" s="13">
        <v>5.8900237473301961E-2</v>
      </c>
    </row>
    <row r="264" spans="1:10" x14ac:dyDescent="0.3">
      <c r="A264" s="7" t="s">
        <v>12</v>
      </c>
      <c r="B264" s="13">
        <v>65.5</v>
      </c>
      <c r="C264" s="13">
        <v>0.12851885318958989</v>
      </c>
      <c r="D264" s="13">
        <v>4.8344699496187117E-2</v>
      </c>
      <c r="E264" s="13">
        <v>0.176863552685777</v>
      </c>
      <c r="F264" s="13">
        <v>8.0174153693402778E-2</v>
      </c>
      <c r="G264" s="13">
        <v>6.8516870929262466E-2</v>
      </c>
      <c r="H264" s="13">
        <v>1.1814349775830325E-2</v>
      </c>
      <c r="I264" s="13">
        <v>8.0331220705092798E-2</v>
      </c>
      <c r="J264" s="13">
        <v>5.6702521153432141E-2</v>
      </c>
    </row>
    <row r="265" spans="1:10" x14ac:dyDescent="0.3">
      <c r="A265" s="7" t="s">
        <v>12</v>
      </c>
      <c r="B265" s="13">
        <v>65.75</v>
      </c>
      <c r="C265" s="13">
        <v>0.12790420129006111</v>
      </c>
      <c r="D265" s="13">
        <v>4.7692358185911485E-2</v>
      </c>
      <c r="E265" s="13">
        <v>0.17559655947597258</v>
      </c>
      <c r="F265" s="13">
        <v>8.0211843104149624E-2</v>
      </c>
      <c r="G265" s="13">
        <v>6.7893726646631833E-2</v>
      </c>
      <c r="H265" s="13">
        <v>1.2238738573370144E-2</v>
      </c>
      <c r="I265" s="13">
        <v>8.0132465220001975E-2</v>
      </c>
      <c r="J265" s="13">
        <v>5.5654988073261691E-2</v>
      </c>
    </row>
    <row r="266" spans="1:10" x14ac:dyDescent="0.3">
      <c r="A266" s="7" t="s">
        <v>12</v>
      </c>
      <c r="B266" s="13">
        <v>66</v>
      </c>
      <c r="C266" s="13">
        <v>0.12382813803260766</v>
      </c>
      <c r="D266" s="13">
        <v>4.6067446034591585E-2</v>
      </c>
      <c r="E266" s="13">
        <v>0.16989558406719923</v>
      </c>
      <c r="F266" s="13">
        <v>7.7760691998016079E-2</v>
      </c>
      <c r="G266" s="13">
        <v>6.671350126294362E-2</v>
      </c>
      <c r="H266" s="13">
        <v>1.2069774198272707E-2</v>
      </c>
      <c r="I266" s="13">
        <v>7.8783275461216329E-2</v>
      </c>
      <c r="J266" s="13">
        <v>5.4643727064670911E-2</v>
      </c>
    </row>
    <row r="267" spans="1:10" x14ac:dyDescent="0.3">
      <c r="A267" s="7" t="s">
        <v>12</v>
      </c>
      <c r="B267" s="13">
        <v>66.25</v>
      </c>
      <c r="C267" s="13">
        <v>0.12100935580451533</v>
      </c>
      <c r="D267" s="13">
        <v>4.6899810311712635E-2</v>
      </c>
      <c r="E267" s="13">
        <v>0.16790916611622797</v>
      </c>
      <c r="F267" s="13">
        <v>7.4109545492802686E-2</v>
      </c>
      <c r="G267" s="13">
        <v>6.5011001404328056E-2</v>
      </c>
      <c r="H267" s="13">
        <v>1.317569243701391E-2</v>
      </c>
      <c r="I267" s="13">
        <v>7.818669384134197E-2</v>
      </c>
      <c r="J267" s="13">
        <v>5.1835308967314142E-2</v>
      </c>
    </row>
    <row r="268" spans="1:10" x14ac:dyDescent="0.3">
      <c r="A268" s="7" t="s">
        <v>12</v>
      </c>
      <c r="B268" s="13">
        <v>66.5</v>
      </c>
      <c r="C268" s="13">
        <v>0.1194120317083584</v>
      </c>
      <c r="D268" s="13">
        <v>4.7374838593136792E-2</v>
      </c>
      <c r="E268" s="13">
        <v>0.16678687030149519</v>
      </c>
      <c r="F268" s="13">
        <v>7.2037193115221609E-2</v>
      </c>
      <c r="G268" s="13">
        <v>6.3830776020639829E-2</v>
      </c>
      <c r="H268" s="13">
        <v>1.3039816355940217E-2</v>
      </c>
      <c r="I268" s="13">
        <v>7.6870592376580046E-2</v>
      </c>
      <c r="J268" s="13">
        <v>5.0790959664699611E-2</v>
      </c>
    </row>
    <row r="269" spans="1:10" x14ac:dyDescent="0.3">
      <c r="A269" s="7" t="s">
        <v>12</v>
      </c>
      <c r="B269" s="13">
        <v>66.75</v>
      </c>
      <c r="C269" s="13">
        <v>0.11743173514667794</v>
      </c>
      <c r="D269" s="13">
        <v>4.6214690946058345E-2</v>
      </c>
      <c r="E269" s="13">
        <v>0.16364642609273627</v>
      </c>
      <c r="F269" s="13">
        <v>7.1217044200619598E-2</v>
      </c>
      <c r="G269" s="13">
        <v>6.2409045734742929E-2</v>
      </c>
      <c r="H269" s="13">
        <v>1.4017131477623382E-2</v>
      </c>
      <c r="I269" s="13">
        <v>7.6426177212366317E-2</v>
      </c>
      <c r="J269" s="13">
        <v>4.8391914257119549E-2</v>
      </c>
    </row>
    <row r="270" spans="1:10" x14ac:dyDescent="0.3">
      <c r="A270" s="7" t="s">
        <v>12</v>
      </c>
      <c r="B270" s="13">
        <v>67</v>
      </c>
      <c r="C270" s="13">
        <v>0.11485173885389287</v>
      </c>
      <c r="D270" s="13">
        <v>4.7619188052781758E-2</v>
      </c>
      <c r="E270" s="13">
        <v>0.16247092690667464</v>
      </c>
      <c r="F270" s="13">
        <v>6.723255080111111E-2</v>
      </c>
      <c r="G270" s="13">
        <v>6.1035103582861884E-2</v>
      </c>
      <c r="H270" s="13">
        <v>1.4342386510146982E-2</v>
      </c>
      <c r="I270" s="13">
        <v>7.537749009300887E-2</v>
      </c>
      <c r="J270" s="13">
        <v>4.6692717072714898E-2</v>
      </c>
    </row>
    <row r="271" spans="1:10" x14ac:dyDescent="0.3">
      <c r="A271" s="7" t="s">
        <v>12</v>
      </c>
      <c r="B271" s="13">
        <v>67.25</v>
      </c>
      <c r="C271" s="13">
        <v>0.11423708695436413</v>
      </c>
      <c r="D271" s="13">
        <v>4.7304581641590342E-2</v>
      </c>
      <c r="E271" s="13">
        <v>0.16154166859595448</v>
      </c>
      <c r="F271" s="13">
        <v>6.6932505312773782E-2</v>
      </c>
      <c r="G271" s="13">
        <v>5.9510957183642542E-2</v>
      </c>
      <c r="H271" s="13">
        <v>1.5374483164745304E-2</v>
      </c>
      <c r="I271" s="13">
        <v>7.4885440348387844E-2</v>
      </c>
      <c r="J271" s="13">
        <v>4.413647401889724E-2</v>
      </c>
    </row>
    <row r="272" spans="1:10" x14ac:dyDescent="0.3">
      <c r="A272" s="7" t="s">
        <v>12</v>
      </c>
      <c r="B272" s="13">
        <v>67.5</v>
      </c>
      <c r="C272" s="13">
        <v>0.1094309016632893</v>
      </c>
      <c r="D272" s="13">
        <v>4.5628508976449857E-2</v>
      </c>
      <c r="E272" s="13">
        <v>0.15505941063973916</v>
      </c>
      <c r="F272" s="13">
        <v>6.3802392686839432E-2</v>
      </c>
      <c r="G272" s="13">
        <v>5.7397916167646681E-2</v>
      </c>
      <c r="H272" s="13">
        <v>1.5440501400247416E-2</v>
      </c>
      <c r="I272" s="13">
        <v>7.2838417567894095E-2</v>
      </c>
      <c r="J272" s="13">
        <v>4.1957414767399268E-2</v>
      </c>
    </row>
    <row r="273" spans="1:10" x14ac:dyDescent="0.3">
      <c r="A273" s="7" t="s">
        <v>12</v>
      </c>
      <c r="B273" s="13">
        <v>67.75</v>
      </c>
      <c r="C273" s="13">
        <v>0.10734224146881832</v>
      </c>
      <c r="D273" s="13">
        <v>4.6675252340077536E-2</v>
      </c>
      <c r="E273" s="13">
        <v>0.15401749380889584</v>
      </c>
      <c r="F273" s="13">
        <v>6.0666989128740786E-2</v>
      </c>
      <c r="G273" s="13">
        <v>5.5458917461597437E-2</v>
      </c>
      <c r="H273" s="13">
        <v>1.6488208488136525E-2</v>
      </c>
      <c r="I273" s="13">
        <v>7.1947125949733959E-2</v>
      </c>
      <c r="J273" s="13">
        <v>3.8970708973460916E-2</v>
      </c>
    </row>
    <row r="274" spans="1:10" x14ac:dyDescent="0.3">
      <c r="A274" s="7" t="s">
        <v>12</v>
      </c>
      <c r="B274" s="13">
        <v>68</v>
      </c>
      <c r="C274" s="13">
        <v>0.10745771160291089</v>
      </c>
      <c r="D274" s="13">
        <v>4.6217344196924547E-2</v>
      </c>
      <c r="E274" s="13">
        <v>0.15367505579983542</v>
      </c>
      <c r="F274" s="13">
        <v>6.1240367405986339E-2</v>
      </c>
      <c r="G274" s="13">
        <v>5.4077783944747347E-2</v>
      </c>
      <c r="H274" s="13">
        <v>1.5866894110299609E-2</v>
      </c>
      <c r="I274" s="13">
        <v>6.9944678055046949E-2</v>
      </c>
      <c r="J274" s="13">
        <v>3.8210889834447738E-2</v>
      </c>
    </row>
    <row r="275" spans="1:10" x14ac:dyDescent="0.3">
      <c r="A275" s="7" t="s">
        <v>12</v>
      </c>
      <c r="B275" s="13">
        <v>68.25</v>
      </c>
      <c r="C275" s="13">
        <v>0.10425595690929505</v>
      </c>
      <c r="D275" s="13">
        <v>4.5735638875140892E-2</v>
      </c>
      <c r="E275" s="13">
        <v>0.14999159578443594</v>
      </c>
      <c r="F275" s="13">
        <v>5.852031803415416E-2</v>
      </c>
      <c r="G275" s="13">
        <v>5.1337735374982374E-2</v>
      </c>
      <c r="H275" s="13">
        <v>1.6859986758516181E-2</v>
      </c>
      <c r="I275" s="13">
        <v>6.8197722133498562E-2</v>
      </c>
      <c r="J275" s="13">
        <v>3.4477748616466193E-2</v>
      </c>
    </row>
    <row r="276" spans="1:10" x14ac:dyDescent="0.3">
      <c r="A276" s="7" t="s">
        <v>12</v>
      </c>
      <c r="B276" s="13">
        <v>68.5</v>
      </c>
      <c r="C276" s="13">
        <v>0.10338875484675943</v>
      </c>
      <c r="D276" s="13">
        <v>4.6065460652812099E-2</v>
      </c>
      <c r="E276" s="13">
        <v>0.14945421549957152</v>
      </c>
      <c r="F276" s="13">
        <v>5.7323294193947327E-2</v>
      </c>
      <c r="G276" s="13">
        <v>5.0074851281849096E-2</v>
      </c>
      <c r="H276" s="13">
        <v>1.6670563464562648E-2</v>
      </c>
      <c r="I276" s="13">
        <v>6.6745414746411741E-2</v>
      </c>
      <c r="J276" s="13">
        <v>3.3404287817286452E-2</v>
      </c>
    </row>
    <row r="277" spans="1:10" x14ac:dyDescent="0.3">
      <c r="A277" s="7" t="s">
        <v>12</v>
      </c>
      <c r="B277" s="13">
        <v>68.75</v>
      </c>
      <c r="C277" s="13">
        <v>0.10239113048170716</v>
      </c>
      <c r="D277" s="13">
        <v>4.4053893312708967E-2</v>
      </c>
      <c r="E277" s="13">
        <v>0.14644502379441612</v>
      </c>
      <c r="F277" s="13">
        <v>5.8337237168998191E-2</v>
      </c>
      <c r="G277" s="13">
        <v>4.9309619512893366E-2</v>
      </c>
      <c r="H277" s="13">
        <v>1.604783325820831E-2</v>
      </c>
      <c r="I277" s="13">
        <v>6.5357452771101679E-2</v>
      </c>
      <c r="J277" s="13">
        <v>3.3261786254685052E-2</v>
      </c>
    </row>
    <row r="278" spans="1:10" x14ac:dyDescent="0.3">
      <c r="A278" s="7" t="s">
        <v>12</v>
      </c>
      <c r="B278" s="13">
        <v>69</v>
      </c>
      <c r="C278" s="13">
        <v>9.6876881826737149E-2</v>
      </c>
      <c r="D278" s="13">
        <v>4.7569108445119128E-2</v>
      </c>
      <c r="E278" s="13">
        <v>0.14444599027185628</v>
      </c>
      <c r="F278" s="13">
        <v>4.9307773381618021E-2</v>
      </c>
      <c r="G278" s="13">
        <v>4.7470573059717101E-2</v>
      </c>
      <c r="H278" s="13">
        <v>1.628039723117242E-2</v>
      </c>
      <c r="I278" s="13">
        <v>6.3750970290889525E-2</v>
      </c>
      <c r="J278" s="13">
        <v>3.1190175828544681E-2</v>
      </c>
    </row>
    <row r="279" spans="1:10" x14ac:dyDescent="0.3">
      <c r="A279" s="7" t="s">
        <v>12</v>
      </c>
      <c r="B279" s="13">
        <v>69.25</v>
      </c>
      <c r="C279" s="13">
        <v>9.7483688059143828E-2</v>
      </c>
      <c r="D279" s="13">
        <v>4.6853236175047858E-2</v>
      </c>
      <c r="E279" s="13">
        <v>0.1443369242341917</v>
      </c>
      <c r="F279" s="13">
        <v>5.063045188409597E-2</v>
      </c>
      <c r="G279" s="13">
        <v>4.6304980543211763E-2</v>
      </c>
      <c r="H279" s="13">
        <v>1.7346757193369759E-2</v>
      </c>
      <c r="I279" s="13">
        <v>6.3651737736581518E-2</v>
      </c>
      <c r="J279" s="13">
        <v>2.8958223349842004E-2</v>
      </c>
    </row>
    <row r="280" spans="1:10" x14ac:dyDescent="0.3">
      <c r="A280" s="7" t="s">
        <v>12</v>
      </c>
      <c r="B280" s="13">
        <v>69.5</v>
      </c>
      <c r="C280" s="13">
        <v>9.4903691766358711E-2</v>
      </c>
      <c r="D280" s="13">
        <v>4.837820693856798E-2</v>
      </c>
      <c r="E280" s="13">
        <v>0.14328189870492669</v>
      </c>
      <c r="F280" s="13">
        <v>4.6525484827790731E-2</v>
      </c>
      <c r="G280" s="13">
        <v>4.4923847026361693E-2</v>
      </c>
      <c r="H280" s="13">
        <v>1.7345475871376234E-2</v>
      </c>
      <c r="I280" s="13">
        <v>6.2269322897737928E-2</v>
      </c>
      <c r="J280" s="13">
        <v>2.7578371154985459E-2</v>
      </c>
    </row>
    <row r="281" spans="1:10" x14ac:dyDescent="0.3">
      <c r="A281" s="7" t="s">
        <v>12</v>
      </c>
      <c r="B281" s="13">
        <v>69.75</v>
      </c>
      <c r="C281" s="13">
        <v>9.2301636803847509E-2</v>
      </c>
      <c r="D281" s="13">
        <v>4.5190173152706216E-2</v>
      </c>
      <c r="E281" s="13">
        <v>0.13749180995655372</v>
      </c>
      <c r="F281" s="13">
        <v>4.7111463651141293E-2</v>
      </c>
      <c r="G281" s="13">
        <v>4.4993355224944069E-2</v>
      </c>
      <c r="H281" s="13">
        <v>1.654744091649242E-2</v>
      </c>
      <c r="I281" s="13">
        <v>6.1540796141436489E-2</v>
      </c>
      <c r="J281" s="13">
        <v>2.8445914308451649E-2</v>
      </c>
    </row>
    <row r="282" spans="1:10" x14ac:dyDescent="0.3">
      <c r="A282" s="7" t="s">
        <v>12</v>
      </c>
      <c r="B282" s="13">
        <v>70</v>
      </c>
      <c r="C282" s="13">
        <v>8.9099882110231621E-2</v>
      </c>
      <c r="D282" s="13">
        <v>4.4839554874479139E-2</v>
      </c>
      <c r="E282" s="13">
        <v>0.13393943698471075</v>
      </c>
      <c r="F282" s="13">
        <v>4.4260327235752482E-2</v>
      </c>
      <c r="G282" s="13">
        <v>4.2943324343858114E-2</v>
      </c>
      <c r="H282" s="13">
        <v>1.6959851013182668E-2</v>
      </c>
      <c r="I282" s="13">
        <v>5.9903175357040782E-2</v>
      </c>
      <c r="J282" s="13">
        <v>2.5983473330675445E-2</v>
      </c>
    </row>
    <row r="283" spans="1:10" x14ac:dyDescent="0.3">
      <c r="A283" s="7" t="s">
        <v>12</v>
      </c>
      <c r="B283" s="13">
        <v>70.25</v>
      </c>
      <c r="C283" s="13">
        <v>8.6006491049406331E-2</v>
      </c>
      <c r="D283" s="13">
        <v>4.1964320978351913E-2</v>
      </c>
      <c r="E283" s="13">
        <v>0.12797081202775823</v>
      </c>
      <c r="F283" s="13">
        <v>4.4042170071054418E-2</v>
      </c>
      <c r="G283" s="13">
        <v>4.2810499712533354E-2</v>
      </c>
      <c r="H283" s="13">
        <v>1.6162022302729756E-2</v>
      </c>
      <c r="I283" s="13">
        <v>5.897252201526311E-2</v>
      </c>
      <c r="J283" s="13">
        <v>2.6648477409803598E-2</v>
      </c>
    </row>
    <row r="284" spans="1:10" x14ac:dyDescent="0.3">
      <c r="A284" s="7" t="s">
        <v>12</v>
      </c>
      <c r="B284" s="13">
        <v>70.5</v>
      </c>
      <c r="C284" s="13">
        <v>8.6635355951539109E-2</v>
      </c>
      <c r="D284" s="13">
        <v>4.6043341480469964E-2</v>
      </c>
      <c r="E284" s="13">
        <v>0.13267869743200908</v>
      </c>
      <c r="F284" s="13">
        <v>4.0592014471069145E-2</v>
      </c>
      <c r="G284" s="13">
        <v>4.0282465081805038E-2</v>
      </c>
      <c r="H284" s="13">
        <v>1.6961899009625261E-2</v>
      </c>
      <c r="I284" s="13">
        <v>5.72443640914303E-2</v>
      </c>
      <c r="J284" s="13">
        <v>2.3320566072179777E-2</v>
      </c>
    </row>
    <row r="285" spans="1:10" x14ac:dyDescent="0.3">
      <c r="A285" s="7" t="s">
        <v>12</v>
      </c>
      <c r="B285" s="13">
        <v>70.75</v>
      </c>
      <c r="C285" s="13">
        <v>8.4033300989027879E-2</v>
      </c>
      <c r="D285" s="13">
        <v>4.2873874753425759E-2</v>
      </c>
      <c r="E285" s="13">
        <v>0.12690717574245364</v>
      </c>
      <c r="F285" s="13">
        <v>4.115942623560212E-2</v>
      </c>
      <c r="G285" s="13">
        <v>3.9809525046512709E-2</v>
      </c>
      <c r="H285" s="13">
        <v>1.6887410501895943E-2</v>
      </c>
      <c r="I285" s="13">
        <v>5.6696935548408656E-2</v>
      </c>
      <c r="J285" s="13">
        <v>2.2922114544616765E-2</v>
      </c>
    </row>
    <row r="286" spans="1:10" x14ac:dyDescent="0.3">
      <c r="A286" s="7" t="s">
        <v>12</v>
      </c>
      <c r="B286" s="13">
        <v>71</v>
      </c>
      <c r="C286" s="13">
        <v>8.1453304696242804E-2</v>
      </c>
      <c r="D286" s="13">
        <v>4.441923807780581E-2</v>
      </c>
      <c r="E286" s="13">
        <v>0.12587254277404861</v>
      </c>
      <c r="F286" s="13">
        <v>3.7034066618436993E-2</v>
      </c>
      <c r="G286" s="13">
        <v>3.880689491779029E-2</v>
      </c>
      <c r="H286" s="13">
        <v>1.7085268851265965E-2</v>
      </c>
      <c r="I286" s="13">
        <v>5.5892163769056258E-2</v>
      </c>
      <c r="J286" s="13">
        <v>2.1721626066524325E-2</v>
      </c>
    </row>
    <row r="287" spans="1:10" x14ac:dyDescent="0.3">
      <c r="A287" s="7" t="s">
        <v>12</v>
      </c>
      <c r="B287" s="13">
        <v>71.25</v>
      </c>
      <c r="C287" s="13">
        <v>7.9364644501771775E-2</v>
      </c>
      <c r="D287" s="13">
        <v>4.5693886338825783E-2</v>
      </c>
      <c r="E287" s="13">
        <v>0.12505853084059756</v>
      </c>
      <c r="F287" s="13">
        <v>3.3670758162945992E-2</v>
      </c>
      <c r="G287" s="13">
        <v>3.6832305497469256E-2</v>
      </c>
      <c r="H287" s="13">
        <v>1.7524362317161098E-2</v>
      </c>
      <c r="I287" s="13">
        <v>5.4356667814630354E-2</v>
      </c>
      <c r="J287" s="13">
        <v>1.9307943180308158E-2</v>
      </c>
    </row>
    <row r="288" spans="1:10" x14ac:dyDescent="0.3">
      <c r="A288" s="7" t="s">
        <v>12</v>
      </c>
      <c r="B288" s="13">
        <v>71.5</v>
      </c>
      <c r="C288" s="13">
        <v>7.6762589539260587E-2</v>
      </c>
      <c r="D288" s="13">
        <v>4.2542037321894002E-2</v>
      </c>
      <c r="E288" s="13">
        <v>0.11930462686115459</v>
      </c>
      <c r="F288" s="13">
        <v>3.4220552217366584E-2</v>
      </c>
      <c r="G288" s="13">
        <v>3.6477614885893753E-2</v>
      </c>
      <c r="H288" s="13">
        <v>1.7665160417987897E-2</v>
      </c>
      <c r="I288" s="13">
        <v>5.4142775303881646E-2</v>
      </c>
      <c r="J288" s="13">
        <v>1.8812454467905856E-2</v>
      </c>
    </row>
    <row r="289" spans="1:10" x14ac:dyDescent="0.3">
      <c r="A289" s="7" t="s">
        <v>12</v>
      </c>
      <c r="B289" s="13">
        <v>71.75</v>
      </c>
      <c r="C289" s="13">
        <v>7.6278359942248491E-2</v>
      </c>
      <c r="D289" s="13">
        <v>4.5152111393426592E-2</v>
      </c>
      <c r="E289" s="13">
        <v>0.12143047133567508</v>
      </c>
      <c r="F289" s="13">
        <v>3.11262485488219E-2</v>
      </c>
      <c r="G289" s="13">
        <v>3.4454532773654234E-2</v>
      </c>
      <c r="H289" s="13">
        <v>1.9045203887732974E-2</v>
      </c>
      <c r="I289" s="13">
        <v>5.3499736661387208E-2</v>
      </c>
      <c r="J289" s="13">
        <v>1.540932888592126E-2</v>
      </c>
    </row>
    <row r="290" spans="1:10" x14ac:dyDescent="0.3">
      <c r="A290" s="7" t="s">
        <v>12</v>
      </c>
      <c r="B290" s="13">
        <v>72</v>
      </c>
      <c r="C290" s="13">
        <v>7.3076605248632631E-2</v>
      </c>
      <c r="D290" s="13">
        <v>4.4929398408311234E-2</v>
      </c>
      <c r="E290" s="13">
        <v>0.11800600365694386</v>
      </c>
      <c r="F290" s="13">
        <v>2.8147206840321397E-2</v>
      </c>
      <c r="G290" s="13">
        <v>3.3881640485488904E-2</v>
      </c>
      <c r="H290" s="13">
        <v>2.017061380740939E-2</v>
      </c>
      <c r="I290" s="13">
        <v>5.4052254292898297E-2</v>
      </c>
      <c r="J290" s="13">
        <v>1.3711026678079514E-2</v>
      </c>
    </row>
    <row r="291" spans="1:10" x14ac:dyDescent="0.3">
      <c r="A291" s="7" t="s">
        <v>12</v>
      </c>
      <c r="B291" s="13">
        <v>72.25</v>
      </c>
      <c r="C291" s="13">
        <v>7.2700739284411134E-2</v>
      </c>
      <c r="D291" s="13">
        <v>4.4904927232836143E-2</v>
      </c>
      <c r="E291" s="13">
        <v>0.11760566651724727</v>
      </c>
      <c r="F291" s="13">
        <v>2.779581205157499E-2</v>
      </c>
      <c r="G291" s="13">
        <v>3.2179140626873305E-2</v>
      </c>
      <c r="H291" s="13">
        <v>2.1634826145600146E-2</v>
      </c>
      <c r="I291" s="13">
        <v>5.3813966772473451E-2</v>
      </c>
      <c r="J291" s="13">
        <v>1.0544314481273159E-2</v>
      </c>
    </row>
    <row r="292" spans="1:10" x14ac:dyDescent="0.3">
      <c r="A292" s="7" t="s">
        <v>12</v>
      </c>
      <c r="B292" s="13">
        <v>72.5</v>
      </c>
      <c r="C292" s="13">
        <v>7.1833537221875507E-2</v>
      </c>
      <c r="D292" s="13">
        <v>4.5107853136936681E-2</v>
      </c>
      <c r="E292" s="13">
        <v>0.11694139035881218</v>
      </c>
      <c r="F292" s="13">
        <v>2.6725684084938826E-2</v>
      </c>
      <c r="G292" s="13">
        <v>3.9448705503844939E-2</v>
      </c>
      <c r="H292" s="13">
        <v>1.7373142685173204E-2</v>
      </c>
      <c r="I292" s="13">
        <v>5.6821848189018143E-2</v>
      </c>
      <c r="J292" s="13">
        <v>2.2075562818671735E-2</v>
      </c>
    </row>
    <row r="293" spans="1:10" x14ac:dyDescent="0.3">
      <c r="A293" s="7" t="s">
        <v>12</v>
      </c>
      <c r="B293" s="13">
        <v>72.75</v>
      </c>
      <c r="C293" s="13">
        <v>6.8501360225742977E-2</v>
      </c>
      <c r="D293" s="13">
        <v>4.2959830594852304E-2</v>
      </c>
      <c r="E293" s="13">
        <v>0.11146119082059527</v>
      </c>
      <c r="F293" s="13">
        <v>2.5541529630890673E-2</v>
      </c>
      <c r="G293" s="13">
        <v>3.8523952265382869E-2</v>
      </c>
      <c r="H293" s="13">
        <v>1.7288398076985782E-2</v>
      </c>
      <c r="I293" s="13">
        <v>5.5812350342368651E-2</v>
      </c>
      <c r="J293" s="13">
        <v>2.1235554188397086E-2</v>
      </c>
    </row>
    <row r="294" spans="1:10" x14ac:dyDescent="0.3">
      <c r="A294" s="7" t="s">
        <v>12</v>
      </c>
      <c r="B294" s="13">
        <v>73</v>
      </c>
      <c r="C294" s="13">
        <v>6.6521063664062532E-2</v>
      </c>
      <c r="D294" s="13">
        <v>4.1605988039973389E-2</v>
      </c>
      <c r="E294" s="13">
        <v>0.10812705170403591</v>
      </c>
      <c r="F294" s="13">
        <v>2.4915075624089143E-2</v>
      </c>
      <c r="G294" s="13">
        <v>3.6527337032253096E-2</v>
      </c>
      <c r="H294" s="13">
        <v>1.8025434624424526E-2</v>
      </c>
      <c r="I294" s="13">
        <v>5.4552771656677622E-2</v>
      </c>
      <c r="J294" s="13">
        <v>1.850190240782857E-2</v>
      </c>
    </row>
    <row r="295" spans="1:10" x14ac:dyDescent="0.3">
      <c r="A295" s="7" t="s">
        <v>12</v>
      </c>
      <c r="B295" s="13">
        <v>73.25</v>
      </c>
      <c r="C295" s="13">
        <v>6.6036834067050451E-2</v>
      </c>
      <c r="D295" s="13">
        <v>4.4323916504422328E-2</v>
      </c>
      <c r="E295" s="13">
        <v>0.11036075057147278</v>
      </c>
      <c r="F295" s="13">
        <v>2.1712917562628123E-2</v>
      </c>
      <c r="G295" s="13">
        <v>3.608138228267975E-2</v>
      </c>
      <c r="H295" s="13">
        <v>1.7692034993463963E-2</v>
      </c>
      <c r="I295" s="13">
        <v>5.3773417276143709E-2</v>
      </c>
      <c r="J295" s="13">
        <v>1.8389347289215787E-2</v>
      </c>
    </row>
    <row r="296" spans="1:10" x14ac:dyDescent="0.3">
      <c r="A296" s="7" t="s">
        <v>12</v>
      </c>
      <c r="B296" s="13">
        <v>73.5</v>
      </c>
      <c r="C296" s="13">
        <v>6.2343743275120524E-2</v>
      </c>
      <c r="D296" s="13">
        <v>4.4371635163429492E-2</v>
      </c>
      <c r="E296" s="13">
        <v>0.10671537843855002</v>
      </c>
      <c r="F296" s="13">
        <v>1.7972108111691032E-2</v>
      </c>
      <c r="G296" s="13">
        <v>3.4968873735044807E-2</v>
      </c>
      <c r="H296" s="13">
        <v>1.8212015485544408E-2</v>
      </c>
      <c r="I296" s="13">
        <v>5.3180889220589216E-2</v>
      </c>
      <c r="J296" s="13">
        <v>1.6756858249500399E-2</v>
      </c>
    </row>
    <row r="297" spans="1:10" x14ac:dyDescent="0.3">
      <c r="A297" s="7" t="s">
        <v>12</v>
      </c>
      <c r="B297" s="13">
        <v>73.75</v>
      </c>
      <c r="C297" s="13">
        <v>6.1967877310898999E-2</v>
      </c>
      <c r="D297" s="13">
        <v>4.4357464901923972E-2</v>
      </c>
      <c r="E297" s="13">
        <v>0.10632534221282297</v>
      </c>
      <c r="F297" s="13">
        <v>1.7610412408975026E-2</v>
      </c>
      <c r="G297" s="13">
        <v>3.2616019077724816E-2</v>
      </c>
      <c r="H297" s="13">
        <v>1.9146008826919411E-2</v>
      </c>
      <c r="I297" s="13">
        <v>5.1762027904644223E-2</v>
      </c>
      <c r="J297" s="13">
        <v>1.3470010250805405E-2</v>
      </c>
    </row>
    <row r="298" spans="1:10" x14ac:dyDescent="0.3">
      <c r="A298" s="7" t="s">
        <v>12</v>
      </c>
      <c r="B298" s="13">
        <v>74</v>
      </c>
      <c r="C298" s="13">
        <v>6.0478916847532593E-2</v>
      </c>
      <c r="D298" s="13">
        <v>4.2832726833191406E-2</v>
      </c>
      <c r="E298" s="13">
        <v>0.103311643680724</v>
      </c>
      <c r="F298" s="13">
        <v>1.7646190014341187E-2</v>
      </c>
      <c r="G298" s="13">
        <v>3.1355698750443826E-2</v>
      </c>
      <c r="H298" s="13">
        <v>1.9405762493890952E-2</v>
      </c>
      <c r="I298" s="13">
        <v>5.0761461244334782E-2</v>
      </c>
      <c r="J298" s="13">
        <v>1.1949936256552874E-2</v>
      </c>
    </row>
    <row r="299" spans="1:10" x14ac:dyDescent="0.3">
      <c r="A299" s="7" t="s">
        <v>12</v>
      </c>
      <c r="B299" s="13">
        <v>74.25</v>
      </c>
      <c r="C299" s="13">
        <v>5.8390256653061579E-2</v>
      </c>
      <c r="D299" s="13">
        <v>4.4241008516039168E-2</v>
      </c>
      <c r="E299" s="13">
        <v>0.10263126516910075</v>
      </c>
      <c r="F299" s="13">
        <v>1.414924813702241E-2</v>
      </c>
      <c r="G299" s="13">
        <v>2.9837882006202809E-2</v>
      </c>
      <c r="H299" s="13">
        <v>2.0036482498612798E-2</v>
      </c>
      <c r="I299" s="13">
        <v>4.987436450481561E-2</v>
      </c>
      <c r="J299" s="13">
        <v>9.8013995075900105E-3</v>
      </c>
    </row>
    <row r="300" spans="1:10" x14ac:dyDescent="0.3">
      <c r="A300" s="7" t="s">
        <v>12</v>
      </c>
      <c r="B300" s="13">
        <v>74.5</v>
      </c>
      <c r="C300" s="13">
        <v>5.8014390688840088E-2</v>
      </c>
      <c r="D300" s="13">
        <v>4.4230715053896461E-2</v>
      </c>
      <c r="E300" s="13">
        <v>0.10224510574273654</v>
      </c>
      <c r="F300" s="13">
        <v>1.3783675634943628E-2</v>
      </c>
      <c r="G300" s="13">
        <v>2.8360008791488582E-2</v>
      </c>
      <c r="H300" s="13">
        <v>1.9952282804561343E-2</v>
      </c>
      <c r="I300" s="13">
        <v>4.8312291596049925E-2</v>
      </c>
      <c r="J300" s="13">
        <v>8.4077259869272392E-3</v>
      </c>
    </row>
    <row r="301" spans="1:10" x14ac:dyDescent="0.3">
      <c r="A301" s="7" t="s">
        <v>12</v>
      </c>
      <c r="B301" s="13">
        <v>74.75</v>
      </c>
      <c r="C301" s="13">
        <v>5.4190877594393484E-2</v>
      </c>
      <c r="D301" s="13">
        <v>4.2553723425124118E-2</v>
      </c>
      <c r="E301" s="13">
        <v>9.6744601019517595E-2</v>
      </c>
      <c r="F301" s="13">
        <v>1.1637154169269366E-2</v>
      </c>
      <c r="G301" s="13">
        <v>2.636783473963273E-2</v>
      </c>
      <c r="H301" s="13">
        <v>2.0760905420759101E-2</v>
      </c>
      <c r="I301" s="13">
        <v>4.7128740160391827E-2</v>
      </c>
      <c r="J301" s="13">
        <v>5.606929318873629E-3</v>
      </c>
    </row>
    <row r="302" spans="1:10" x14ac:dyDescent="0.3">
      <c r="A302" s="7" t="s">
        <v>12</v>
      </c>
      <c r="B302" s="13">
        <v>75</v>
      </c>
      <c r="C302" s="13">
        <v>5.4328406398212181E-2</v>
      </c>
      <c r="D302" s="13">
        <v>4.6949107848626354E-2</v>
      </c>
      <c r="E302" s="13">
        <v>0.10127751424683853</v>
      </c>
      <c r="F302" s="13">
        <v>7.3792985495858276E-3</v>
      </c>
      <c r="G302" s="13">
        <v>2.5255326191997791E-2</v>
      </c>
      <c r="H302" s="13">
        <v>2.1180672702368522E-2</v>
      </c>
      <c r="I302" s="13">
        <v>4.6435998894366309E-2</v>
      </c>
      <c r="J302" s="13">
        <v>4.0746534896292687E-3</v>
      </c>
    </row>
    <row r="303" spans="1:10" x14ac:dyDescent="0.3">
      <c r="A303" s="7" t="s">
        <v>12</v>
      </c>
      <c r="B303" s="13">
        <v>75.25</v>
      </c>
      <c r="C303" s="13">
        <v>5.1726351435700979E-2</v>
      </c>
      <c r="D303" s="13">
        <v>4.400041969490491E-2</v>
      </c>
      <c r="E303" s="13">
        <v>9.5726771130605889E-2</v>
      </c>
      <c r="F303" s="13">
        <v>7.7259317407960687E-3</v>
      </c>
      <c r="G303" s="13">
        <v>2.3041158071434767E-2</v>
      </c>
      <c r="H303" s="13">
        <v>2.151191867986911E-2</v>
      </c>
      <c r="I303" s="13">
        <v>4.4553076751303877E-2</v>
      </c>
      <c r="J303" s="13">
        <v>1.5292393915656566E-3</v>
      </c>
    </row>
    <row r="304" spans="1:10" x14ac:dyDescent="0.3">
      <c r="A304" s="7" t="s">
        <v>12</v>
      </c>
      <c r="B304" s="13">
        <v>75.5</v>
      </c>
      <c r="C304" s="13">
        <v>4.9746054874020486E-2</v>
      </c>
      <c r="D304" s="13">
        <v>4.2637165763488284E-2</v>
      </c>
      <c r="E304" s="13">
        <v>9.238322063750877E-2</v>
      </c>
      <c r="F304" s="13">
        <v>7.1088891105322016E-3</v>
      </c>
      <c r="G304" s="13">
        <v>2.0826989950871733E-2</v>
      </c>
      <c r="H304" s="13">
        <v>2.1949978396299287E-2</v>
      </c>
      <c r="I304" s="13">
        <v>4.277696834717102E-2</v>
      </c>
      <c r="J304" s="13">
        <v>0</v>
      </c>
    </row>
    <row r="305" spans="1:10" x14ac:dyDescent="0.3">
      <c r="A305" s="7" t="s">
        <v>12</v>
      </c>
      <c r="B305" s="13">
        <v>75.75</v>
      </c>
      <c r="C305" s="13">
        <v>7.3019087683428144E-2</v>
      </c>
      <c r="D305" s="13">
        <v>3.2387236549616984E-2</v>
      </c>
      <c r="E305" s="13">
        <v>0.10540632423304513</v>
      </c>
      <c r="F305" s="13">
        <v>4.063185113381116E-2</v>
      </c>
      <c r="G305" s="13">
        <v>2.0197860271701732E-2</v>
      </c>
      <c r="H305" s="13">
        <v>2.2296575269880888E-2</v>
      </c>
      <c r="I305" s="13">
        <v>4.2494435541582623E-2</v>
      </c>
      <c r="J305" s="13">
        <v>0</v>
      </c>
    </row>
    <row r="306" spans="1:10" x14ac:dyDescent="0.3">
      <c r="A306" s="7" t="s">
        <v>12</v>
      </c>
      <c r="B306" s="13">
        <v>76</v>
      </c>
      <c r="C306" s="13">
        <v>7.1224976098182388E-2</v>
      </c>
      <c r="D306" s="13">
        <v>3.37371965309737E-2</v>
      </c>
      <c r="E306" s="13">
        <v>0.10496217262915608</v>
      </c>
      <c r="F306" s="13">
        <v>3.7487779567208689E-2</v>
      </c>
      <c r="G306" s="13">
        <v>1.8303876428599739E-2</v>
      </c>
      <c r="H306" s="13">
        <v>2.2962559062678765E-2</v>
      </c>
      <c r="I306" s="13">
        <v>4.1266435491278508E-2</v>
      </c>
      <c r="J306" s="13">
        <v>0</v>
      </c>
    </row>
    <row r="307" spans="1:10" x14ac:dyDescent="0.3">
      <c r="A307" s="7" t="s">
        <v>12</v>
      </c>
      <c r="B307" s="13">
        <v>76.25</v>
      </c>
      <c r="C307" s="13">
        <v>6.9235231059161656E-2</v>
      </c>
      <c r="D307" s="13">
        <v>3.1943506468670939E-2</v>
      </c>
      <c r="E307" s="13">
        <v>0.1011787375278326</v>
      </c>
      <c r="F307" s="13">
        <v>3.7291724590490717E-2</v>
      </c>
      <c r="G307" s="13">
        <v>1.7714690278956578E-2</v>
      </c>
      <c r="H307" s="13">
        <v>2.2578201817502117E-2</v>
      </c>
      <c r="I307" s="13">
        <v>4.0292892096458699E-2</v>
      </c>
      <c r="J307" s="13">
        <v>0</v>
      </c>
    </row>
    <row r="308" spans="1:10" x14ac:dyDescent="0.3">
      <c r="A308" s="7" t="s">
        <v>12</v>
      </c>
      <c r="B308" s="13">
        <v>76.5</v>
      </c>
      <c r="C308" s="13">
        <v>7.0584769517575474E-2</v>
      </c>
      <c r="D308" s="13">
        <v>3.3489099903802701E-2</v>
      </c>
      <c r="E308" s="13">
        <v>0.10407386942137817</v>
      </c>
      <c r="F308" s="13">
        <v>3.7095669613772773E-2</v>
      </c>
      <c r="G308" s="13">
        <v>1.747477684059761E-2</v>
      </c>
      <c r="H308" s="13">
        <v>2.260437584928832E-2</v>
      </c>
      <c r="I308" s="13">
        <v>4.0079152689885933E-2</v>
      </c>
      <c r="J308" s="13">
        <v>0</v>
      </c>
    </row>
    <row r="309" spans="1:10" x14ac:dyDescent="0.3">
      <c r="A309" s="7" t="s">
        <v>12</v>
      </c>
      <c r="B309" s="13">
        <v>76.75</v>
      </c>
      <c r="C309" s="13">
        <v>6.7858020331083652E-2</v>
      </c>
      <c r="D309" s="13">
        <v>3.2432413988971141E-2</v>
      </c>
      <c r="E309" s="13">
        <v>0.1002904343200548</v>
      </c>
      <c r="F309" s="13">
        <v>3.542560634211251E-2</v>
      </c>
      <c r="G309" s="13">
        <v>1.7181214250246539E-2</v>
      </c>
      <c r="H309" s="13">
        <v>2.2727522866428287E-2</v>
      </c>
      <c r="I309" s="13">
        <v>3.9908737116674822E-2</v>
      </c>
      <c r="J309" s="13">
        <v>0</v>
      </c>
    </row>
    <row r="310" spans="1:10" x14ac:dyDescent="0.3">
      <c r="A310" s="7" t="s">
        <v>12</v>
      </c>
      <c r="B310" s="13">
        <v>77</v>
      </c>
      <c r="C310" s="13">
        <v>6.753791704078016E-2</v>
      </c>
      <c r="D310" s="13">
        <v>3.2308365675385642E-2</v>
      </c>
      <c r="E310" s="13">
        <v>9.9846282716165802E-2</v>
      </c>
      <c r="F310" s="13">
        <v>3.5229551365394518E-2</v>
      </c>
      <c r="G310" s="13">
        <v>1.6739839880249418E-2</v>
      </c>
      <c r="H310" s="13">
        <v>2.2595351308609086E-2</v>
      </c>
      <c r="I310" s="13">
        <v>3.9335191188858504E-2</v>
      </c>
      <c r="J310" s="13">
        <v>0</v>
      </c>
    </row>
    <row r="311" spans="1:10" x14ac:dyDescent="0.3">
      <c r="A311" s="7" t="s">
        <v>12</v>
      </c>
      <c r="B311" s="13">
        <v>77.25</v>
      </c>
      <c r="C311" s="13">
        <v>6.3141526105570972E-2</v>
      </c>
      <c r="D311" s="13">
        <v>2.9582038011836717E-2</v>
      </c>
      <c r="E311" s="13">
        <v>9.2723564117407689E-2</v>
      </c>
      <c r="F311" s="13">
        <v>3.3559488093734255E-2</v>
      </c>
      <c r="G311" s="13">
        <v>2.0874452239136244E-2</v>
      </c>
      <c r="H311" s="13">
        <v>2.3979450202959877E-2</v>
      </c>
      <c r="I311" s="13">
        <v>4.4853902442096125E-2</v>
      </c>
      <c r="J311" s="13">
        <v>0</v>
      </c>
    </row>
    <row r="312" spans="1:10" x14ac:dyDescent="0.3">
      <c r="A312" s="7" t="s">
        <v>12</v>
      </c>
      <c r="B312" s="13">
        <v>77.5</v>
      </c>
      <c r="C312" s="13">
        <v>6.6160706312702086E-2</v>
      </c>
      <c r="D312" s="13">
        <v>3.2797273195685782E-2</v>
      </c>
      <c r="E312" s="13">
        <v>9.8957979508387861E-2</v>
      </c>
      <c r="F312" s="13">
        <v>3.3363433117016304E-2</v>
      </c>
      <c r="G312" s="13">
        <v>2.0613612990014935E-2</v>
      </c>
      <c r="H312" s="13">
        <v>2.4093768102892175E-2</v>
      </c>
      <c r="I312" s="13">
        <v>4.470738109290711E-2</v>
      </c>
      <c r="J312" s="13">
        <v>0</v>
      </c>
    </row>
    <row r="313" spans="1:10" x14ac:dyDescent="0.3">
      <c r="A313" s="7" t="s">
        <v>12</v>
      </c>
      <c r="B313" s="13">
        <v>77.75</v>
      </c>
      <c r="C313" s="13">
        <v>6.1764315377492912E-2</v>
      </c>
      <c r="D313" s="13">
        <v>3.0070945532136833E-2</v>
      </c>
      <c r="E313" s="13">
        <v>9.1835260909629748E-2</v>
      </c>
      <c r="F313" s="13">
        <v>3.1693369845356076E-2</v>
      </c>
      <c r="G313" s="13">
        <v>2.9601348585061398E-2</v>
      </c>
      <c r="H313" s="13">
        <v>2.3670895844954326E-2</v>
      </c>
      <c r="I313" s="13">
        <v>5.3272244430015728E-2</v>
      </c>
      <c r="J313" s="13">
        <v>5.9304527401070721E-3</v>
      </c>
    </row>
    <row r="314" spans="1:10" x14ac:dyDescent="0.3">
      <c r="A314" s="7" t="s">
        <v>12</v>
      </c>
      <c r="B314" s="13">
        <v>78</v>
      </c>
      <c r="C314" s="13">
        <v>6.1444212087189448E-2</v>
      </c>
      <c r="D314" s="13">
        <v>2.9946897218551337E-2</v>
      </c>
      <c r="E314" s="13">
        <v>9.1391109305740792E-2</v>
      </c>
      <c r="F314" s="13">
        <v>3.1497314868638111E-2</v>
      </c>
      <c r="G314" s="13">
        <v>2.9299355963152179E-2</v>
      </c>
      <c r="H314" s="13">
        <v>2.3894247837454394E-2</v>
      </c>
      <c r="I314" s="13">
        <v>5.3193603800606573E-2</v>
      </c>
      <c r="J314" s="13">
        <v>5.4051081256977843E-3</v>
      </c>
    </row>
    <row r="315" spans="1:10" x14ac:dyDescent="0.3">
      <c r="A315" s="7" t="s">
        <v>12</v>
      </c>
      <c r="B315" s="13">
        <v>78.25</v>
      </c>
      <c r="C315" s="13">
        <v>6.0387104649414838E-2</v>
      </c>
      <c r="D315" s="13">
        <v>3.055985305243699E-2</v>
      </c>
      <c r="E315" s="13">
        <v>9.0946957701851822E-2</v>
      </c>
      <c r="F315" s="13">
        <v>2.9827251596977848E-2</v>
      </c>
      <c r="G315" s="13">
        <v>2.8701739781950886E-2</v>
      </c>
      <c r="H315" s="13">
        <v>2.382197627066239E-2</v>
      </c>
      <c r="I315" s="13">
        <v>5.2523716052613273E-2</v>
      </c>
      <c r="J315" s="13">
        <v>4.8797635112884964E-3</v>
      </c>
    </row>
    <row r="316" spans="1:10" x14ac:dyDescent="0.3">
      <c r="A316" s="7" t="s">
        <v>12</v>
      </c>
      <c r="B316" s="13">
        <v>78.5</v>
      </c>
      <c r="C316" s="13">
        <v>6.0067001359111374E-2</v>
      </c>
      <c r="D316" s="13">
        <v>3.0435804738851484E-2</v>
      </c>
      <c r="E316" s="13">
        <v>9.0502806097962851E-2</v>
      </c>
      <c r="F316" s="13">
        <v>2.9631196620259891E-2</v>
      </c>
      <c r="G316" s="13">
        <v>2.8399747160041695E-2</v>
      </c>
      <c r="H316" s="13">
        <v>2.4045328263162413E-2</v>
      </c>
      <c r="I316" s="13">
        <v>5.2445075423204104E-2</v>
      </c>
      <c r="J316" s="13">
        <v>4.3544188968792814E-3</v>
      </c>
    </row>
    <row r="317" spans="1:10" x14ac:dyDescent="0.3">
      <c r="A317" s="7" t="s">
        <v>12</v>
      </c>
      <c r="B317" s="13">
        <v>78.75</v>
      </c>
      <c r="C317" s="13">
        <v>5.734025217261951E-2</v>
      </c>
      <c r="D317" s="13">
        <v>2.9379118824019865E-2</v>
      </c>
      <c r="E317" s="13">
        <v>8.6719370996639372E-2</v>
      </c>
      <c r="F317" s="13">
        <v>2.7961133348599645E-2</v>
      </c>
      <c r="G317" s="13">
        <v>2.8097754538132475E-2</v>
      </c>
      <c r="H317" s="13">
        <v>2.4268680255662475E-2</v>
      </c>
      <c r="I317" s="13">
        <v>5.236643479379495E-2</v>
      </c>
      <c r="J317" s="13">
        <v>3.8290742824700005E-3</v>
      </c>
    </row>
    <row r="318" spans="1:10" x14ac:dyDescent="0.3">
      <c r="A318" s="7" t="s">
        <v>12</v>
      </c>
      <c r="B318" s="13">
        <v>79</v>
      </c>
      <c r="C318" s="13">
        <v>5.535050713359875E-2</v>
      </c>
      <c r="D318" s="13">
        <v>2.7585428761717091E-2</v>
      </c>
      <c r="E318" s="13">
        <v>8.2935935895315838E-2</v>
      </c>
      <c r="F318" s="13">
        <v>2.7765078371881659E-2</v>
      </c>
      <c r="G318" s="13">
        <v>2.7795761916223259E-2</v>
      </c>
      <c r="H318" s="13">
        <v>2.4492032248162543E-2</v>
      </c>
      <c r="I318" s="13">
        <v>5.2287794164385802E-2</v>
      </c>
      <c r="J318" s="13">
        <v>3.3037296680607162E-3</v>
      </c>
    </row>
    <row r="319" spans="1:10" x14ac:dyDescent="0.3">
      <c r="A319" s="7" t="s">
        <v>12</v>
      </c>
      <c r="B319" s="13">
        <v>79.25</v>
      </c>
      <c r="C319" s="13">
        <v>5.5030403843295286E-2</v>
      </c>
      <c r="D319" s="13">
        <v>2.7461380448131588E-2</v>
      </c>
      <c r="E319" s="13">
        <v>8.2491784291426867E-2</v>
      </c>
      <c r="F319" s="13">
        <v>2.7569023395163698E-2</v>
      </c>
      <c r="G319" s="13">
        <v>5.1026659297808308E-2</v>
      </c>
      <c r="H319" s="13">
        <v>0</v>
      </c>
      <c r="I319" s="13">
        <v>5.1026659297808308E-2</v>
      </c>
      <c r="J319" s="13">
        <v>5.1026659297808308E-2</v>
      </c>
    </row>
    <row r="320" spans="1:10" x14ac:dyDescent="0.3">
      <c r="A320" s="7" t="s">
        <v>12</v>
      </c>
      <c r="B320" s="13">
        <v>79.5</v>
      </c>
      <c r="C320" s="13">
        <v>5.4710300552991822E-2</v>
      </c>
      <c r="D320" s="13">
        <v>2.7337332134546106E-2</v>
      </c>
      <c r="E320" s="13">
        <v>8.2047632687537925E-2</v>
      </c>
      <c r="F320" s="13">
        <v>2.7372968418445717E-2</v>
      </c>
      <c r="G320" s="13">
        <v>5.094801866839916E-2</v>
      </c>
      <c r="H320" s="13">
        <v>0</v>
      </c>
      <c r="I320" s="13">
        <v>5.094801866839916E-2</v>
      </c>
      <c r="J320" s="13">
        <v>5.094801866839916E-2</v>
      </c>
    </row>
    <row r="321" spans="1:10" x14ac:dyDescent="0.3">
      <c r="A321" s="7" t="s">
        <v>12</v>
      </c>
      <c r="B321" s="13">
        <v>79.75</v>
      </c>
      <c r="C321" s="13">
        <v>4.864426786906538E-2</v>
      </c>
      <c r="D321" s="13">
        <v>2.2941362722279885E-2</v>
      </c>
      <c r="E321" s="13">
        <v>7.1585630591345262E-2</v>
      </c>
      <c r="F321" s="13">
        <v>2.5702905146785495E-2</v>
      </c>
      <c r="G321" s="13">
        <v>5.0278130920405881E-2</v>
      </c>
      <c r="H321" s="13">
        <v>0</v>
      </c>
      <c r="I321" s="13">
        <v>5.0278130920405881E-2</v>
      </c>
      <c r="J321" s="13">
        <v>5.0278130920405881E-2</v>
      </c>
    </row>
    <row r="322" spans="1:10" x14ac:dyDescent="0.3">
      <c r="A322" s="7" t="s">
        <v>12</v>
      </c>
      <c r="B322" s="13">
        <v>80</v>
      </c>
      <c r="C322" s="13">
        <v>4.9061168726233034E-2</v>
      </c>
      <c r="D322" s="13">
        <v>2.2080310261223281E-2</v>
      </c>
      <c r="E322" s="13">
        <v>7.1141478987456319E-2</v>
      </c>
      <c r="F322" s="13">
        <v>2.6980858465009753E-2</v>
      </c>
      <c r="G322" s="13">
        <v>5.0199490290996719E-2</v>
      </c>
      <c r="H322" s="13">
        <v>0</v>
      </c>
      <c r="I322" s="13">
        <v>5.0199490290996719E-2</v>
      </c>
      <c r="J322" s="13">
        <v>5.0199490290996719E-2</v>
      </c>
    </row>
    <row r="323" spans="1:10" x14ac:dyDescent="0.3">
      <c r="A323" s="7" t="s">
        <v>12</v>
      </c>
      <c r="B323" s="13">
        <v>80.25</v>
      </c>
      <c r="C323" s="13">
        <v>4.6530052993516167E-2</v>
      </c>
      <c r="D323" s="13">
        <v>2.4167274390051185E-2</v>
      </c>
      <c r="E323" s="13">
        <v>7.0697327383567349E-2</v>
      </c>
      <c r="F323" s="13">
        <v>2.2362778603464983E-2</v>
      </c>
      <c r="G323" s="13">
        <v>4.8938355424419273E-2</v>
      </c>
      <c r="H323" s="13">
        <v>0</v>
      </c>
      <c r="I323" s="13">
        <v>4.8938355424419273E-2</v>
      </c>
      <c r="J323" s="13">
        <v>4.8938355424419273E-2</v>
      </c>
    </row>
    <row r="324" spans="1:10" x14ac:dyDescent="0.3">
      <c r="A324" s="7" t="s">
        <v>12</v>
      </c>
      <c r="B324" s="13">
        <v>80.5</v>
      </c>
      <c r="C324" s="13">
        <v>4.620994970321271E-2</v>
      </c>
      <c r="D324" s="13">
        <v>2.4043226076465675E-2</v>
      </c>
      <c r="E324" s="13">
        <v>7.0253175779678378E-2</v>
      </c>
      <c r="F324" s="13">
        <v>2.2166723626747036E-2</v>
      </c>
      <c r="G324" s="13">
        <v>4.8268467676425973E-2</v>
      </c>
      <c r="H324" s="13">
        <v>0</v>
      </c>
      <c r="I324" s="13">
        <v>4.8268467676425973E-2</v>
      </c>
      <c r="J324" s="13">
        <v>4.8268467676425973E-2</v>
      </c>
    </row>
    <row r="325" spans="1:10" x14ac:dyDescent="0.3">
      <c r="A325" s="7" t="s">
        <v>12</v>
      </c>
      <c r="B325" s="13">
        <v>80.75</v>
      </c>
      <c r="C325" s="13">
        <v>4.7559488161626529E-2</v>
      </c>
      <c r="D325" s="13">
        <v>2.5588819511597465E-2</v>
      </c>
      <c r="E325" s="13">
        <v>7.3148307673224E-2</v>
      </c>
      <c r="F325" s="13">
        <v>2.1970668650029064E-2</v>
      </c>
      <c r="G325" s="13">
        <v>4.8189827047016798E-2</v>
      </c>
      <c r="H325" s="13">
        <v>0</v>
      </c>
      <c r="I325" s="13">
        <v>4.8189827047016798E-2</v>
      </c>
      <c r="J325" s="13">
        <v>4.8189827047016798E-2</v>
      </c>
    </row>
    <row r="326" spans="1:10" x14ac:dyDescent="0.3">
      <c r="A326" s="7" t="s">
        <v>12</v>
      </c>
      <c r="B326" s="13">
        <v>81</v>
      </c>
      <c r="C326" s="13">
        <v>4.5569743122605769E-2</v>
      </c>
      <c r="D326" s="13">
        <v>2.3795129449294704E-2</v>
      </c>
      <c r="E326" s="13">
        <v>6.9364872571900466E-2</v>
      </c>
      <c r="F326" s="13">
        <v>2.1774613673311065E-2</v>
      </c>
      <c r="G326" s="13">
        <v>4.6928692180439359E-2</v>
      </c>
      <c r="H326" s="13">
        <v>0</v>
      </c>
      <c r="I326" s="13">
        <v>4.6928692180439359E-2</v>
      </c>
      <c r="J326" s="13">
        <v>4.6928692180439359E-2</v>
      </c>
    </row>
    <row r="327" spans="1:10" x14ac:dyDescent="0.3">
      <c r="A327" s="7" t="s">
        <v>12</v>
      </c>
      <c r="B327" s="13">
        <v>81.25</v>
      </c>
      <c r="C327" s="13">
        <v>4.5249639832302305E-2</v>
      </c>
      <c r="D327" s="13">
        <v>2.3671081135709208E-2</v>
      </c>
      <c r="E327" s="13">
        <v>6.8920720968011509E-2</v>
      </c>
      <c r="F327" s="13">
        <v>2.1578558696593097E-2</v>
      </c>
      <c r="G327" s="13">
        <v>4.6258804432446052E-2</v>
      </c>
      <c r="H327" s="13">
        <v>0</v>
      </c>
      <c r="I327" s="13">
        <v>4.6258804432446052E-2</v>
      </c>
      <c r="J327" s="13">
        <v>4.6258804432446052E-2</v>
      </c>
    </row>
    <row r="328" spans="1:10" x14ac:dyDescent="0.3">
      <c r="A328" s="7" t="s">
        <v>12</v>
      </c>
      <c r="B328" s="13">
        <v>81.5</v>
      </c>
      <c r="C328" s="13">
        <v>4.4192532394527702E-2</v>
      </c>
      <c r="D328" s="13">
        <v>2.428403696959483E-2</v>
      </c>
      <c r="E328" s="13">
        <v>6.8476569364122525E-2</v>
      </c>
      <c r="F328" s="13">
        <v>1.9908495424932872E-2</v>
      </c>
      <c r="G328" s="13">
        <v>4.4997669565868599E-2</v>
      </c>
      <c r="H328" s="13">
        <v>0</v>
      </c>
      <c r="I328" s="13">
        <v>4.4997669565868599E-2</v>
      </c>
      <c r="J328" s="13">
        <v>4.4997669565868599E-2</v>
      </c>
    </row>
    <row r="329" spans="1:10" x14ac:dyDescent="0.3">
      <c r="A329" s="7" t="s">
        <v>12</v>
      </c>
      <c r="B329" s="13">
        <v>81.75</v>
      </c>
      <c r="C329" s="13">
        <v>4.2202787355506949E-2</v>
      </c>
      <c r="D329" s="13">
        <v>2.2490346907292066E-2</v>
      </c>
      <c r="E329" s="13">
        <v>6.4693134262799018E-2</v>
      </c>
      <c r="F329" s="13">
        <v>1.9712440448214883E-2</v>
      </c>
      <c r="G329" s="13">
        <v>4.4327781817875292E-2</v>
      </c>
      <c r="H329" s="13">
        <v>0</v>
      </c>
      <c r="I329" s="13">
        <v>4.4327781817875292E-2</v>
      </c>
      <c r="J329" s="13">
        <v>4.4327781817875292E-2</v>
      </c>
    </row>
    <row r="330" spans="1:10" x14ac:dyDescent="0.3">
      <c r="A330" s="7" t="s">
        <v>12</v>
      </c>
      <c r="B330" s="13">
        <v>82</v>
      </c>
      <c r="C330" s="13">
        <v>3.8543400567768935E-2</v>
      </c>
      <c r="D330" s="13">
        <v>1.9027015096271995E-2</v>
      </c>
      <c r="E330" s="13">
        <v>5.7570415664040933E-2</v>
      </c>
      <c r="F330" s="13">
        <v>1.9516385471496939E-2</v>
      </c>
      <c r="G330" s="13">
        <v>4.4249141188466137E-2</v>
      </c>
      <c r="H330" s="13">
        <v>0</v>
      </c>
      <c r="I330" s="13">
        <v>4.4249141188466137E-2</v>
      </c>
      <c r="J330" s="13">
        <v>4.4249141188466137E-2</v>
      </c>
    </row>
    <row r="331" spans="1:10" x14ac:dyDescent="0.3">
      <c r="A331" s="7" t="s">
        <v>12</v>
      </c>
      <c r="B331" s="13">
        <v>82.25</v>
      </c>
      <c r="C331" s="13">
        <v>3.8223297277465498E-2</v>
      </c>
      <c r="D331" s="13">
        <v>1.8902966782686537E-2</v>
      </c>
      <c r="E331" s="13">
        <v>5.7126264060152032E-2</v>
      </c>
      <c r="F331" s="13">
        <v>1.9320330494778961E-2</v>
      </c>
      <c r="G331" s="13">
        <v>4.4170500559056983E-2</v>
      </c>
      <c r="H331" s="13">
        <v>0</v>
      </c>
      <c r="I331" s="13">
        <v>4.4170500559056983E-2</v>
      </c>
      <c r="J331" s="13">
        <v>4.4170500559056983E-2</v>
      </c>
    </row>
    <row r="332" spans="1:10" x14ac:dyDescent="0.3">
      <c r="A332" s="7" t="s">
        <v>12</v>
      </c>
      <c r="B332" s="13">
        <v>82.5</v>
      </c>
      <c r="C332" s="13">
        <v>3.7903193987162034E-2</v>
      </c>
      <c r="D332" s="13">
        <v>1.8778918469101021E-2</v>
      </c>
      <c r="E332" s="13">
        <v>5.6682112456263055E-2</v>
      </c>
      <c r="F332" s="13">
        <v>1.9124275518061014E-2</v>
      </c>
      <c r="G332" s="13">
        <v>4.290936569247953E-2</v>
      </c>
      <c r="H332" s="13">
        <v>0</v>
      </c>
      <c r="I332" s="13">
        <v>4.290936569247953E-2</v>
      </c>
      <c r="J332" s="13">
        <v>4.290936569247953E-2</v>
      </c>
    </row>
    <row r="333" spans="1:10" x14ac:dyDescent="0.3">
      <c r="A333" s="7" t="s">
        <v>12</v>
      </c>
      <c r="B333" s="13">
        <v>82.75</v>
      </c>
      <c r="C333" s="13">
        <v>3.758309069685857E-2</v>
      </c>
      <c r="D333" s="13">
        <v>1.8654870155515535E-2</v>
      </c>
      <c r="E333" s="13">
        <v>5.6237960852374105E-2</v>
      </c>
      <c r="F333" s="13">
        <v>1.8928220541343035E-2</v>
      </c>
      <c r="G333" s="13">
        <v>4.2830725063070368E-2</v>
      </c>
      <c r="H333" s="13">
        <v>0</v>
      </c>
      <c r="I333" s="13">
        <v>4.2830725063070368E-2</v>
      </c>
      <c r="J333" s="13">
        <v>4.2830725063070368E-2</v>
      </c>
    </row>
    <row r="334" spans="1:10" x14ac:dyDescent="0.3">
      <c r="A334" s="7" t="s">
        <v>12</v>
      </c>
      <c r="B334" s="13">
        <v>83</v>
      </c>
      <c r="C334" s="13">
        <v>3.485634151036663E-2</v>
      </c>
      <c r="D334" s="13">
        <v>1.7598184240683871E-2</v>
      </c>
      <c r="E334" s="13">
        <v>5.2454525751050501E-2</v>
      </c>
      <c r="F334" s="13">
        <v>1.7258157269682758E-2</v>
      </c>
      <c r="G334" s="13">
        <v>4.2160837315077068E-2</v>
      </c>
      <c r="H334" s="13">
        <v>0</v>
      </c>
      <c r="I334" s="13">
        <v>4.2160837315077068E-2</v>
      </c>
      <c r="J334" s="13">
        <v>4.2160837315077068E-2</v>
      </c>
    </row>
    <row r="335" spans="1:10" x14ac:dyDescent="0.3">
      <c r="A335" s="7" t="s">
        <v>12</v>
      </c>
      <c r="B335" s="13">
        <v>83.25</v>
      </c>
      <c r="C335" s="13">
        <v>3.4536238220063173E-2</v>
      </c>
      <c r="D335" s="13">
        <v>1.7474135927098376E-2</v>
      </c>
      <c r="E335" s="13">
        <v>5.2010374147161545E-2</v>
      </c>
      <c r="F335" s="13">
        <v>1.7062102292964797E-2</v>
      </c>
      <c r="G335" s="13">
        <v>4.2082196685667907E-2</v>
      </c>
      <c r="H335" s="13">
        <v>0</v>
      </c>
      <c r="I335" s="13">
        <v>4.2082196685667907E-2</v>
      </c>
      <c r="J335" s="13">
        <v>4.2082196685667907E-2</v>
      </c>
    </row>
    <row r="336" spans="1:10" x14ac:dyDescent="0.3">
      <c r="A336" s="7" t="s">
        <v>12</v>
      </c>
      <c r="B336" s="13">
        <v>83.5</v>
      </c>
      <c r="C336" s="13">
        <v>3.0876851432325145E-2</v>
      </c>
      <c r="D336" s="13">
        <v>1.4010804116078317E-2</v>
      </c>
      <c r="E336" s="13">
        <v>4.488765554840346E-2</v>
      </c>
      <c r="F336" s="13">
        <v>1.6866047316246829E-2</v>
      </c>
      <c r="G336" s="13">
        <v>4.2003556056258752E-2</v>
      </c>
      <c r="H336" s="13">
        <v>0</v>
      </c>
      <c r="I336" s="13">
        <v>4.2003556056258752E-2</v>
      </c>
      <c r="J336" s="13">
        <v>4.2003556056258752E-2</v>
      </c>
    </row>
    <row r="337" spans="1:10" x14ac:dyDescent="0.3">
      <c r="A337" s="7" t="s">
        <v>12</v>
      </c>
      <c r="B337" s="13">
        <v>83.75</v>
      </c>
      <c r="C337" s="13">
        <v>3.1489385743267859E-2</v>
      </c>
      <c r="D337" s="13">
        <v>1.6293401698681289E-2</v>
      </c>
      <c r="E337" s="13">
        <v>4.7782787441949151E-2</v>
      </c>
      <c r="F337" s="13">
        <v>1.519598404458657E-2</v>
      </c>
      <c r="G337" s="13">
        <v>4.0742421189681299E-2</v>
      </c>
      <c r="H337" s="13">
        <v>0</v>
      </c>
      <c r="I337" s="13">
        <v>4.0742421189681299E-2</v>
      </c>
      <c r="J337" s="13">
        <v>4.0742421189681299E-2</v>
      </c>
    </row>
    <row r="338" spans="1:10" x14ac:dyDescent="0.3">
      <c r="A338" s="7" t="s">
        <v>12</v>
      </c>
      <c r="B338" s="13">
        <v>84</v>
      </c>
      <c r="C338" s="13">
        <v>2.8762636556775981E-2</v>
      </c>
      <c r="D338" s="13">
        <v>1.5236715783849631E-2</v>
      </c>
      <c r="E338" s="13">
        <v>4.399935234062561E-2</v>
      </c>
      <c r="F338" s="13">
        <v>1.352592077292635E-2</v>
      </c>
      <c r="G338" s="13">
        <v>4.0663780560272138E-2</v>
      </c>
      <c r="H338" s="13">
        <v>0</v>
      </c>
      <c r="I338" s="13">
        <v>4.0663780560272138E-2</v>
      </c>
      <c r="J338" s="13">
        <v>4.0663780560272138E-2</v>
      </c>
    </row>
    <row r="339" spans="1:10" x14ac:dyDescent="0.3">
      <c r="A339" s="7" t="s">
        <v>12</v>
      </c>
      <c r="B339" s="13">
        <v>84.25</v>
      </c>
      <c r="C339" s="13">
        <v>2.844253326647251E-2</v>
      </c>
      <c r="D339" s="13">
        <v>1.5112667470264142E-2</v>
      </c>
      <c r="E339" s="13">
        <v>4.3555200736736653E-2</v>
      </c>
      <c r="F339" s="13">
        <v>1.3329865796208368E-2</v>
      </c>
      <c r="G339" s="13">
        <v>4.0585139930862983E-2</v>
      </c>
      <c r="H339" s="13">
        <v>0</v>
      </c>
      <c r="I339" s="13">
        <v>4.0585139930862983E-2</v>
      </c>
      <c r="J339" s="13">
        <v>4.0585139930862983E-2</v>
      </c>
    </row>
    <row r="340" spans="1:10" x14ac:dyDescent="0.3">
      <c r="A340" s="7" t="s">
        <v>12</v>
      </c>
      <c r="B340" s="13">
        <v>84.5</v>
      </c>
      <c r="C340" s="13">
        <v>2.7385425828697907E-2</v>
      </c>
      <c r="D340" s="13">
        <v>1.5725623304149783E-2</v>
      </c>
      <c r="E340" s="13">
        <v>4.311104913284769E-2</v>
      </c>
      <c r="F340" s="13">
        <v>1.1659802524548124E-2</v>
      </c>
      <c r="G340" s="13">
        <v>3.9915252182869683E-2</v>
      </c>
      <c r="H340" s="13">
        <v>0</v>
      </c>
      <c r="I340" s="13">
        <v>3.9915252182869683E-2</v>
      </c>
      <c r="J340" s="13">
        <v>3.9915252182869683E-2</v>
      </c>
    </row>
    <row r="341" spans="1:10" x14ac:dyDescent="0.3">
      <c r="A341" s="7" t="s">
        <v>12</v>
      </c>
      <c r="B341" s="13">
        <v>84.75</v>
      </c>
      <c r="C341" s="13">
        <v>2.2989034893488743E-2</v>
      </c>
      <c r="D341" s="13">
        <v>1.2999295640600875E-2</v>
      </c>
      <c r="E341" s="13">
        <v>3.5988330534089619E-2</v>
      </c>
      <c r="F341" s="13">
        <v>9.9897392528878678E-3</v>
      </c>
      <c r="G341" s="13">
        <v>3.9836611553460508E-2</v>
      </c>
      <c r="H341" s="13">
        <v>0</v>
      </c>
      <c r="I341" s="13">
        <v>3.9836611553460508E-2</v>
      </c>
      <c r="J341" s="13">
        <v>3.9836611553460508E-2</v>
      </c>
    </row>
    <row r="342" spans="1:10" x14ac:dyDescent="0.3">
      <c r="A342" s="7" t="s">
        <v>12</v>
      </c>
      <c r="B342" s="13">
        <v>85</v>
      </c>
      <c r="C342" s="13">
        <v>2.2668931603185279E-2</v>
      </c>
      <c r="D342" s="13">
        <v>1.2875247327015383E-2</v>
      </c>
      <c r="E342" s="13">
        <v>3.5544178930200662E-2</v>
      </c>
      <c r="F342" s="13">
        <v>9.7936842761698964E-3</v>
      </c>
      <c r="G342" s="13">
        <v>3.9757970924051353E-2</v>
      </c>
      <c r="H342" s="13">
        <v>0</v>
      </c>
      <c r="I342" s="13">
        <v>3.9757970924051353E-2</v>
      </c>
      <c r="J342" s="13">
        <v>3.9757970924051353E-2</v>
      </c>
    </row>
    <row r="343" spans="1:10" x14ac:dyDescent="0.3">
      <c r="A343" s="7" t="s">
        <v>12</v>
      </c>
      <c r="B343" s="13">
        <v>85.25</v>
      </c>
      <c r="C343" s="13">
        <v>1.9942182416693394E-2</v>
      </c>
      <c r="D343" s="13">
        <v>1.1818561412183723E-2</v>
      </c>
      <c r="E343" s="13">
        <v>3.1760743828877114E-2</v>
      </c>
      <c r="F343" s="13">
        <v>8.1236210045096714E-3</v>
      </c>
      <c r="G343" s="13">
        <v>3.9679330294642198E-2</v>
      </c>
      <c r="H343" s="13">
        <v>0</v>
      </c>
      <c r="I343" s="13">
        <v>3.9679330294642198E-2</v>
      </c>
      <c r="J343" s="13">
        <v>3.9679330294642198E-2</v>
      </c>
    </row>
    <row r="344" spans="1:10" x14ac:dyDescent="0.3">
      <c r="A344" s="7" t="s">
        <v>12</v>
      </c>
      <c r="B344" s="13">
        <v>85.5</v>
      </c>
      <c r="C344" s="13">
        <v>2.1291720875107251E-2</v>
      </c>
      <c r="D344" s="13">
        <v>1.3364154847315549E-2</v>
      </c>
      <c r="E344" s="13">
        <v>3.4655875722422798E-2</v>
      </c>
      <c r="F344" s="13">
        <v>7.9275660277917017E-3</v>
      </c>
      <c r="G344" s="13">
        <v>3.9600689665233037E-2</v>
      </c>
      <c r="H344" s="13">
        <v>0</v>
      </c>
      <c r="I344" s="13">
        <v>3.9600689665233037E-2</v>
      </c>
      <c r="J344" s="13">
        <v>3.9600689665233037E-2</v>
      </c>
    </row>
    <row r="345" spans="1:10" x14ac:dyDescent="0.3">
      <c r="A345" s="7" t="s">
        <v>12</v>
      </c>
      <c r="B345" s="13">
        <v>85.75</v>
      </c>
      <c r="C345" s="13">
        <v>1.9301975836086494E-2</v>
      </c>
      <c r="D345" s="13">
        <v>1.1570464785012752E-2</v>
      </c>
      <c r="E345" s="13">
        <v>3.0872440621099246E-2</v>
      </c>
      <c r="F345" s="13">
        <v>7.7315110510737424E-3</v>
      </c>
      <c r="G345" s="13">
        <v>3.9522049035823882E-2</v>
      </c>
      <c r="H345" s="13">
        <v>0</v>
      </c>
      <c r="I345" s="13">
        <v>3.9522049035823882E-2</v>
      </c>
      <c r="J345" s="13">
        <v>3.9522049035823882E-2</v>
      </c>
    </row>
    <row r="346" spans="1:10" x14ac:dyDescent="0.3">
      <c r="A346" s="7" t="s">
        <v>12</v>
      </c>
      <c r="B346" s="13">
        <v>86</v>
      </c>
      <c r="C346" s="13">
        <v>1.8244868398311888E-2</v>
      </c>
      <c r="D346" s="13">
        <v>1.2183420618898402E-2</v>
      </c>
      <c r="E346" s="13">
        <v>3.0428289017210289E-2</v>
      </c>
      <c r="F346" s="13">
        <v>6.0614477794134862E-3</v>
      </c>
      <c r="G346" s="13">
        <v>3.8260914169246429E-2</v>
      </c>
      <c r="H346" s="13">
        <v>0</v>
      </c>
      <c r="I346" s="13">
        <v>3.8260914169246429E-2</v>
      </c>
      <c r="J346" s="13">
        <v>3.8260914169246429E-2</v>
      </c>
    </row>
    <row r="347" spans="1:10" x14ac:dyDescent="0.3">
      <c r="A347" s="7" t="s">
        <v>12</v>
      </c>
      <c r="B347" s="13">
        <v>86.25</v>
      </c>
      <c r="C347" s="13">
        <v>1.7187760960537282E-2</v>
      </c>
      <c r="D347" s="13">
        <v>1.2796376452784038E-2</v>
      </c>
      <c r="E347" s="13">
        <v>2.9984137413321319E-2</v>
      </c>
      <c r="F347" s="13">
        <v>4.3913845077532439E-3</v>
      </c>
      <c r="G347" s="13">
        <v>3.8182273539837268E-2</v>
      </c>
      <c r="H347" s="13">
        <v>0</v>
      </c>
      <c r="I347" s="13">
        <v>3.8182273539837268E-2</v>
      </c>
      <c r="J347" s="13">
        <v>3.8182273539837268E-2</v>
      </c>
    </row>
    <row r="348" spans="1:10" x14ac:dyDescent="0.3">
      <c r="A348" s="7" t="s">
        <v>12</v>
      </c>
      <c r="B348" s="13">
        <v>86.5</v>
      </c>
      <c r="C348" s="13">
        <v>1.6867657670233814E-2</v>
      </c>
      <c r="D348" s="13">
        <v>1.2672328139198545E-2</v>
      </c>
      <c r="E348" s="13">
        <v>2.9539985809432359E-2</v>
      </c>
      <c r="F348" s="13">
        <v>4.195329531035269E-3</v>
      </c>
      <c r="G348" s="13">
        <v>3.7512385791843968E-2</v>
      </c>
      <c r="H348" s="13">
        <v>0</v>
      </c>
      <c r="I348" s="13">
        <v>3.7512385791843968E-2</v>
      </c>
      <c r="J348" s="13">
        <v>3.7512385791843968E-2</v>
      </c>
    </row>
    <row r="349" spans="1:10" x14ac:dyDescent="0.3">
      <c r="A349" s="7" t="s">
        <v>12</v>
      </c>
      <c r="B349" s="13">
        <v>86.75</v>
      </c>
      <c r="C349" s="13">
        <v>1.414090848374192E-2</v>
      </c>
      <c r="D349" s="13">
        <v>1.1615642224366901E-2</v>
      </c>
      <c r="E349" s="13">
        <v>2.5756550708108821E-2</v>
      </c>
      <c r="F349" s="13">
        <v>2.5252662593750197E-3</v>
      </c>
      <c r="G349" s="13">
        <v>3.7433745162434813E-2</v>
      </c>
      <c r="H349" s="13">
        <v>0</v>
      </c>
      <c r="I349" s="13">
        <v>3.7433745162434813E-2</v>
      </c>
      <c r="J349" s="13">
        <v>3.7433745162434813E-2</v>
      </c>
    </row>
    <row r="350" spans="1:10" x14ac:dyDescent="0.3">
      <c r="A350" s="7" t="s">
        <v>12</v>
      </c>
      <c r="B350" s="13">
        <v>87</v>
      </c>
      <c r="C350" s="13">
        <v>1.3820805193438455E-2</v>
      </c>
      <c r="D350" s="13">
        <v>1.1491593910781406E-2</v>
      </c>
      <c r="E350" s="13">
        <v>2.5312399104219861E-2</v>
      </c>
      <c r="F350" s="13">
        <v>2.3292112826570482E-3</v>
      </c>
      <c r="G350" s="13">
        <v>3.7355104533025638E-2</v>
      </c>
      <c r="H350" s="13">
        <v>0</v>
      </c>
      <c r="I350" s="13">
        <v>3.7355104533025638E-2</v>
      </c>
      <c r="J350" s="13">
        <v>3.7355104533025638E-2</v>
      </c>
    </row>
    <row r="351" spans="1:10" x14ac:dyDescent="0.3">
      <c r="A351" s="7" t="s">
        <v>12</v>
      </c>
      <c r="B351" s="13">
        <v>87.25</v>
      </c>
      <c r="C351" s="13">
        <v>1.2763697755663854E-2</v>
      </c>
      <c r="D351" s="13">
        <v>1.2104549744667048E-2</v>
      </c>
      <c r="E351" s="13">
        <v>2.4868247500330901E-2</v>
      </c>
      <c r="F351" s="13">
        <v>6.5914801099680592E-4</v>
      </c>
      <c r="G351" s="13">
        <v>3.6093969666448192E-2</v>
      </c>
      <c r="H351" s="13">
        <v>0</v>
      </c>
      <c r="I351" s="13">
        <v>3.6093969666448192E-2</v>
      </c>
      <c r="J351" s="13">
        <v>3.6093969666448192E-2</v>
      </c>
    </row>
    <row r="352" spans="1:10" x14ac:dyDescent="0.3">
      <c r="A352" s="7" t="s">
        <v>12</v>
      </c>
      <c r="B352" s="13">
        <v>87.5</v>
      </c>
      <c r="C352" s="13">
        <v>1.0773952716643132E-2</v>
      </c>
      <c r="D352" s="13">
        <v>1.0310859682364285E-2</v>
      </c>
      <c r="E352" s="13">
        <v>2.1084812399007419E-2</v>
      </c>
      <c r="F352" s="13">
        <v>4.6309303427884661E-4</v>
      </c>
      <c r="G352" s="13">
        <v>3.6015329037039037E-2</v>
      </c>
      <c r="H352" s="13">
        <v>0</v>
      </c>
      <c r="I352" s="13">
        <v>3.6015329037039037E-2</v>
      </c>
      <c r="J352" s="13">
        <v>3.6015329037039037E-2</v>
      </c>
    </row>
    <row r="353" spans="1:10" x14ac:dyDescent="0.3">
      <c r="A353" s="7" t="s">
        <v>12</v>
      </c>
      <c r="B353" s="13">
        <v>87.75</v>
      </c>
      <c r="C353" s="13">
        <v>2.0640660795118448E-2</v>
      </c>
      <c r="D353" s="13">
        <v>0</v>
      </c>
      <c r="E353" s="13">
        <v>2.0640660795118448E-2</v>
      </c>
      <c r="F353" s="13">
        <v>2.0640660795118448E-2</v>
      </c>
      <c r="G353" s="13">
        <v>3.534544128904573E-2</v>
      </c>
      <c r="H353" s="13">
        <v>0</v>
      </c>
      <c r="I353" s="13">
        <v>3.534544128904573E-2</v>
      </c>
      <c r="J353" s="13">
        <v>3.534544128904573E-2</v>
      </c>
    </row>
    <row r="354" spans="1:10" x14ac:dyDescent="0.3">
      <c r="A354" s="7" t="s">
        <v>12</v>
      </c>
      <c r="B354" s="13">
        <v>88</v>
      </c>
      <c r="C354" s="13">
        <v>2.0196509191229488E-2</v>
      </c>
      <c r="D354" s="13">
        <v>0</v>
      </c>
      <c r="E354" s="13">
        <v>2.0196509191229488E-2</v>
      </c>
      <c r="F354" s="13">
        <v>2.0196509191229488E-2</v>
      </c>
      <c r="G354" s="13">
        <v>3.4084306422468257E-2</v>
      </c>
      <c r="H354" s="13">
        <v>0</v>
      </c>
      <c r="I354" s="13">
        <v>3.4084306422468257E-2</v>
      </c>
      <c r="J354" s="13">
        <v>3.4084306422468257E-2</v>
      </c>
    </row>
    <row r="355" spans="1:10" x14ac:dyDescent="0.3">
      <c r="A355" s="7" t="s">
        <v>12</v>
      </c>
      <c r="B355" s="13">
        <v>88.25</v>
      </c>
      <c r="C355" s="13">
        <v>1.3073790592471371E-2</v>
      </c>
      <c r="D355" s="13">
        <v>0</v>
      </c>
      <c r="E355" s="13">
        <v>1.3073790592471371E-2</v>
      </c>
      <c r="F355" s="13">
        <v>1.3073790592471371E-2</v>
      </c>
      <c r="G355" s="13">
        <v>3.4005665793059102E-2</v>
      </c>
      <c r="H355" s="13">
        <v>0</v>
      </c>
      <c r="I355" s="13">
        <v>3.4005665793059102E-2</v>
      </c>
      <c r="J355" s="13">
        <v>3.4005665793059102E-2</v>
      </c>
    </row>
    <row r="356" spans="1:10" x14ac:dyDescent="0.3">
      <c r="A356" s="7" t="s">
        <v>12</v>
      </c>
      <c r="B356" s="13">
        <v>88.5</v>
      </c>
      <c r="C356" s="13">
        <v>1.2629638988582411E-2</v>
      </c>
      <c r="D356" s="13">
        <v>0</v>
      </c>
      <c r="E356" s="13">
        <v>1.2629638988582411E-2</v>
      </c>
      <c r="F356" s="13">
        <v>1.2629638988582411E-2</v>
      </c>
      <c r="G356" s="13">
        <v>3.392702516364994E-2</v>
      </c>
      <c r="H356" s="13">
        <v>0</v>
      </c>
      <c r="I356" s="13">
        <v>3.392702516364994E-2</v>
      </c>
      <c r="J356" s="13">
        <v>3.392702516364994E-2</v>
      </c>
    </row>
    <row r="357" spans="1:10" x14ac:dyDescent="0.3">
      <c r="A357" s="7" t="s">
        <v>12</v>
      </c>
      <c r="B357" s="13">
        <v>88.75</v>
      </c>
      <c r="C357" s="13">
        <v>1.8864054379562602E-2</v>
      </c>
      <c r="D357" s="13">
        <v>0</v>
      </c>
      <c r="E357" s="13">
        <v>1.8864054379562602E-2</v>
      </c>
      <c r="F357" s="13">
        <v>1.8864054379562602E-2</v>
      </c>
      <c r="G357" s="13">
        <v>3.3257137415656661E-2</v>
      </c>
      <c r="H357" s="13">
        <v>0</v>
      </c>
      <c r="I357" s="13">
        <v>3.3257137415656661E-2</v>
      </c>
      <c r="J357" s="13">
        <v>3.3257137415656661E-2</v>
      </c>
    </row>
    <row r="358" spans="1:10" x14ac:dyDescent="0.3">
      <c r="A358" s="7" t="s">
        <v>12</v>
      </c>
      <c r="B358" s="13">
        <v>89</v>
      </c>
      <c r="C358" s="13">
        <v>8.4020522833699596E-3</v>
      </c>
      <c r="D358" s="13">
        <v>0</v>
      </c>
      <c r="E358" s="13">
        <v>8.4020522833699596E-3</v>
      </c>
      <c r="F358" s="13">
        <v>8.4020522833699596E-3</v>
      </c>
      <c r="G358" s="13">
        <v>3.3178496786247499E-2</v>
      </c>
      <c r="H358" s="13">
        <v>0</v>
      </c>
      <c r="I358" s="13">
        <v>3.3178496786247499E-2</v>
      </c>
      <c r="J358" s="13">
        <v>3.3178496786247499E-2</v>
      </c>
    </row>
    <row r="359" spans="1:10" x14ac:dyDescent="0.3">
      <c r="A359" s="7" t="s">
        <v>12</v>
      </c>
      <c r="B359" s="13">
        <v>89.25</v>
      </c>
      <c r="C359" s="13">
        <v>1.129718417691552E-2</v>
      </c>
      <c r="D359" s="13">
        <v>0</v>
      </c>
      <c r="E359" s="13">
        <v>1.129718417691552E-2</v>
      </c>
      <c r="F359" s="13">
        <v>1.129718417691552E-2</v>
      </c>
      <c r="G359" s="13">
        <v>3.3099856156838338E-2</v>
      </c>
      <c r="H359" s="13">
        <v>0</v>
      </c>
      <c r="I359" s="13">
        <v>3.3099856156838338E-2</v>
      </c>
      <c r="J359" s="13">
        <v>3.3099856156838338E-2</v>
      </c>
    </row>
    <row r="360" spans="1:10" x14ac:dyDescent="0.3">
      <c r="A360" s="7" t="s">
        <v>12</v>
      </c>
      <c r="B360" s="13">
        <v>89.5</v>
      </c>
      <c r="C360" s="13">
        <v>1.0853032573026561E-2</v>
      </c>
      <c r="D360" s="13">
        <v>0</v>
      </c>
      <c r="E360" s="13">
        <v>1.0853032573026561E-2</v>
      </c>
      <c r="F360" s="13">
        <v>1.0853032573026561E-2</v>
      </c>
      <c r="G360" s="13">
        <v>3.3021215527429183E-2</v>
      </c>
      <c r="H360" s="13">
        <v>0</v>
      </c>
      <c r="I360" s="13">
        <v>3.3021215527429183E-2</v>
      </c>
      <c r="J360" s="13">
        <v>3.3021215527429183E-2</v>
      </c>
    </row>
    <row r="361" spans="1:10" x14ac:dyDescent="0.3">
      <c r="A361" s="7" t="s">
        <v>12</v>
      </c>
      <c r="B361" s="13">
        <v>89.75</v>
      </c>
      <c r="C361" s="13">
        <v>1.7087447964006758E-2</v>
      </c>
      <c r="D361" s="13">
        <v>0</v>
      </c>
      <c r="E361" s="13">
        <v>1.7087447964006758E-2</v>
      </c>
      <c r="F361" s="13">
        <v>1.7087447964006758E-2</v>
      </c>
      <c r="G361" s="13">
        <v>3.2351327779435883E-2</v>
      </c>
      <c r="H361" s="13">
        <v>0</v>
      </c>
      <c r="I361" s="13">
        <v>3.2351327779435883E-2</v>
      </c>
      <c r="J361" s="13">
        <v>3.2351327779435883E-2</v>
      </c>
    </row>
    <row r="362" spans="1:10" x14ac:dyDescent="0.3">
      <c r="A362" s="7" t="s">
        <v>12</v>
      </c>
      <c r="B362" s="13">
        <v>90</v>
      </c>
      <c r="C362" s="13">
        <v>9.9647293652486407E-3</v>
      </c>
      <c r="D362" s="13">
        <v>0</v>
      </c>
      <c r="E362" s="13">
        <v>9.9647293652486407E-3</v>
      </c>
      <c r="F362" s="13">
        <v>9.9647293652486407E-3</v>
      </c>
      <c r="G362" s="13">
        <v>3.2272687150026708E-2</v>
      </c>
      <c r="H362" s="13">
        <v>0</v>
      </c>
      <c r="I362" s="13">
        <v>3.2272687150026708E-2</v>
      </c>
      <c r="J362" s="13">
        <v>3.2272687150026708E-2</v>
      </c>
    </row>
    <row r="363" spans="1:10" x14ac:dyDescent="0.3">
      <c r="A363" s="7" t="s">
        <v>12</v>
      </c>
      <c r="B363" s="13">
        <v>90.25</v>
      </c>
      <c r="C363" s="13">
        <v>9.520577761359679E-3</v>
      </c>
      <c r="D363" s="13">
        <v>0</v>
      </c>
      <c r="E363" s="13">
        <v>9.520577761359679E-3</v>
      </c>
      <c r="F363" s="13">
        <v>9.520577761359679E-3</v>
      </c>
      <c r="G363" s="13">
        <v>3.219404652061756E-2</v>
      </c>
      <c r="H363" s="13">
        <v>0</v>
      </c>
      <c r="I363" s="13">
        <v>3.219404652061756E-2</v>
      </c>
      <c r="J363" s="13">
        <v>3.219404652061756E-2</v>
      </c>
    </row>
    <row r="364" spans="1:10" x14ac:dyDescent="0.3">
      <c r="A364" s="7" t="s">
        <v>12</v>
      </c>
      <c r="B364" s="13">
        <v>90.5</v>
      </c>
      <c r="C364" s="13">
        <v>5.7371426600361904E-3</v>
      </c>
      <c r="D364" s="13">
        <v>0</v>
      </c>
      <c r="E364" s="13">
        <v>5.7371426600361904E-3</v>
      </c>
      <c r="F364" s="13">
        <v>5.7371426600361904E-3</v>
      </c>
      <c r="G364" s="13">
        <v>3.0932911654040111E-2</v>
      </c>
      <c r="H364" s="13">
        <v>0</v>
      </c>
      <c r="I364" s="13">
        <v>3.0932911654040111E-2</v>
      </c>
      <c r="J364" s="13">
        <v>3.0932911654040111E-2</v>
      </c>
    </row>
    <row r="365" spans="1:10" x14ac:dyDescent="0.3">
      <c r="A365" s="7" t="s">
        <v>12</v>
      </c>
      <c r="B365" s="13">
        <v>90.75</v>
      </c>
      <c r="C365" s="13">
        <v>8.6322745535817556E-3</v>
      </c>
      <c r="D365" s="13">
        <v>0</v>
      </c>
      <c r="E365" s="13">
        <v>8.6322745535817556E-3</v>
      </c>
      <c r="F365" s="13">
        <v>8.6322745535817556E-3</v>
      </c>
      <c r="G365" s="13">
        <v>3.0854271024630949E-2</v>
      </c>
      <c r="H365" s="13">
        <v>0</v>
      </c>
      <c r="I365" s="13">
        <v>3.0854271024630949E-2</v>
      </c>
      <c r="J365" s="13">
        <v>3.0854271024630949E-2</v>
      </c>
    </row>
    <row r="366" spans="1:10" x14ac:dyDescent="0.3">
      <c r="A366" s="7" t="s">
        <v>12</v>
      </c>
      <c r="B366" s="13">
        <v>91</v>
      </c>
      <c r="C366" s="13">
        <v>4.8488394522582662E-3</v>
      </c>
      <c r="D366" s="13">
        <v>0</v>
      </c>
      <c r="E366" s="13">
        <v>4.8488394522582662E-3</v>
      </c>
      <c r="F366" s="13">
        <v>4.8488394522582662E-3</v>
      </c>
      <c r="G366" s="13">
        <v>3.0775630395221791E-2</v>
      </c>
      <c r="H366" s="13">
        <v>0</v>
      </c>
      <c r="I366" s="13">
        <v>3.0775630395221791E-2</v>
      </c>
      <c r="J366" s="13">
        <v>3.0775630395221791E-2</v>
      </c>
    </row>
    <row r="367" spans="1:10" x14ac:dyDescent="0.3">
      <c r="A367" s="7" t="s">
        <v>12</v>
      </c>
      <c r="B367" s="13">
        <v>91.25</v>
      </c>
      <c r="C367" s="13">
        <v>4.4046878483693583E-3</v>
      </c>
      <c r="D367" s="13">
        <v>0</v>
      </c>
      <c r="E367" s="13">
        <v>4.4046878483693583E-3</v>
      </c>
      <c r="F367" s="13">
        <v>4.4046878483693583E-3</v>
      </c>
      <c r="G367" s="13">
        <v>3.069698976581263E-2</v>
      </c>
      <c r="H367" s="13">
        <v>0</v>
      </c>
      <c r="I367" s="13">
        <v>3.069698976581263E-2</v>
      </c>
      <c r="J367" s="13">
        <v>3.069698976581263E-2</v>
      </c>
    </row>
    <row r="368" spans="1:10" x14ac:dyDescent="0.3">
      <c r="A368" s="7" t="s">
        <v>12</v>
      </c>
      <c r="B368" s="13">
        <v>91.5</v>
      </c>
      <c r="C368" s="13">
        <v>3.9605362444803966E-3</v>
      </c>
      <c r="D368" s="13">
        <v>0</v>
      </c>
      <c r="E368" s="13">
        <v>3.9605362444803966E-3</v>
      </c>
      <c r="F368" s="13">
        <v>3.9605362444803966E-3</v>
      </c>
      <c r="G368" s="13">
        <v>3.0618349136403471E-2</v>
      </c>
      <c r="H368" s="13">
        <v>0</v>
      </c>
      <c r="I368" s="13">
        <v>3.0618349136403471E-2</v>
      </c>
      <c r="J368" s="13">
        <v>3.0618349136403471E-2</v>
      </c>
    </row>
    <row r="369" spans="1:10" x14ac:dyDescent="0.3">
      <c r="A369" s="7" t="s">
        <v>12</v>
      </c>
      <c r="B369" s="13">
        <v>91.75</v>
      </c>
      <c r="C369" s="13">
        <v>3.5163846405914349E-3</v>
      </c>
      <c r="D369" s="13">
        <v>0</v>
      </c>
      <c r="E369" s="13">
        <v>3.5163846405914349E-3</v>
      </c>
      <c r="F369" s="13">
        <v>3.5163846405914349E-3</v>
      </c>
      <c r="G369" s="13">
        <v>2.9948461388410171E-2</v>
      </c>
      <c r="H369" s="13">
        <v>0</v>
      </c>
      <c r="I369" s="13">
        <v>2.9948461388410171E-2</v>
      </c>
      <c r="J369" s="13">
        <v>2.9948461388410171E-2</v>
      </c>
    </row>
    <row r="370" spans="1:10" x14ac:dyDescent="0.3">
      <c r="A370" s="7" t="s">
        <v>12</v>
      </c>
      <c r="B370" s="13">
        <v>92</v>
      </c>
      <c r="C370" s="13">
        <v>3.0722330367024728E-3</v>
      </c>
      <c r="D370" s="13">
        <v>0</v>
      </c>
      <c r="E370" s="13">
        <v>3.0722330367024728E-3</v>
      </c>
      <c r="F370" s="13">
        <v>3.0722330367024728E-3</v>
      </c>
      <c r="G370" s="13">
        <v>2.986982075900101E-2</v>
      </c>
      <c r="H370" s="13">
        <v>0</v>
      </c>
      <c r="I370" s="13">
        <v>2.986982075900101E-2</v>
      </c>
      <c r="J370" s="13">
        <v>2.986982075900101E-2</v>
      </c>
    </row>
    <row r="371" spans="1:10" x14ac:dyDescent="0.3">
      <c r="A371" s="7" t="s">
        <v>12</v>
      </c>
      <c r="B371" s="13">
        <v>92.25</v>
      </c>
      <c r="C371" s="13">
        <v>2.6280814328135129E-3</v>
      </c>
      <c r="D371" s="13">
        <v>0</v>
      </c>
      <c r="E371" s="13">
        <v>2.6280814328135129E-3</v>
      </c>
      <c r="F371" s="13">
        <v>2.6280814328135129E-3</v>
      </c>
      <c r="G371" s="13">
        <v>2.9791180129591852E-2</v>
      </c>
      <c r="H371" s="13">
        <v>0</v>
      </c>
      <c r="I371" s="13">
        <v>2.9791180129591852E-2</v>
      </c>
      <c r="J371" s="13">
        <v>2.9791180129591852E-2</v>
      </c>
    </row>
    <row r="372" spans="1:10" x14ac:dyDescent="0.3">
      <c r="A372" s="7" t="s">
        <v>12</v>
      </c>
      <c r="B372" s="13">
        <v>92.5</v>
      </c>
      <c r="C372" s="13">
        <v>2.1839298289245512E-3</v>
      </c>
      <c r="D372" s="13">
        <v>0</v>
      </c>
      <c r="E372" s="13">
        <v>2.1839298289245512E-3</v>
      </c>
      <c r="F372" s="13">
        <v>2.1839298289245512E-3</v>
      </c>
      <c r="G372" s="13">
        <v>2.971253950018269E-2</v>
      </c>
      <c r="H372" s="13">
        <v>0</v>
      </c>
      <c r="I372" s="13">
        <v>2.971253950018269E-2</v>
      </c>
      <c r="J372" s="13">
        <v>2.971253950018269E-2</v>
      </c>
    </row>
    <row r="373" spans="1:10" x14ac:dyDescent="0.3">
      <c r="A373" s="7" t="s">
        <v>12</v>
      </c>
      <c r="B373" s="13">
        <v>92.75</v>
      </c>
      <c r="C373" s="13"/>
      <c r="D373" s="13"/>
      <c r="E373" s="13"/>
      <c r="F373" s="13"/>
      <c r="G373" s="13">
        <v>2.9633898870773528E-2</v>
      </c>
      <c r="H373" s="13">
        <v>0</v>
      </c>
      <c r="I373" s="13">
        <v>2.9633898870773528E-2</v>
      </c>
      <c r="J373" s="13">
        <v>2.9633898870773528E-2</v>
      </c>
    </row>
    <row r="374" spans="1:10" x14ac:dyDescent="0.3">
      <c r="A374" s="7" t="s">
        <v>12</v>
      </c>
      <c r="B374" s="13">
        <v>93</v>
      </c>
      <c r="C374" s="13"/>
      <c r="D374" s="13"/>
      <c r="E374" s="13"/>
      <c r="F374" s="13"/>
      <c r="G374" s="13">
        <v>2.955525824136437E-2</v>
      </c>
      <c r="H374" s="13">
        <v>0</v>
      </c>
      <c r="I374" s="13">
        <v>2.955525824136437E-2</v>
      </c>
      <c r="J374" s="13">
        <v>2.955525824136437E-2</v>
      </c>
    </row>
    <row r="375" spans="1:10" x14ac:dyDescent="0.3">
      <c r="A375" s="7" t="s">
        <v>12</v>
      </c>
      <c r="B375" s="13">
        <v>93.25</v>
      </c>
      <c r="C375" s="13"/>
      <c r="D375" s="13"/>
      <c r="E375" s="13"/>
      <c r="F375" s="13"/>
      <c r="G375" s="13">
        <v>2.9476617611955209E-2</v>
      </c>
      <c r="H375" s="13">
        <v>0</v>
      </c>
      <c r="I375" s="13">
        <v>2.9476617611955209E-2</v>
      </c>
      <c r="J375" s="13">
        <v>2.9476617611955209E-2</v>
      </c>
    </row>
    <row r="376" spans="1:10" x14ac:dyDescent="0.3">
      <c r="A376" s="7" t="s">
        <v>12</v>
      </c>
      <c r="B376" s="13">
        <v>93.5</v>
      </c>
      <c r="C376" s="13"/>
      <c r="D376" s="13"/>
      <c r="E376" s="13"/>
      <c r="F376" s="13"/>
      <c r="G376" s="13">
        <v>2.821548274537776E-2</v>
      </c>
      <c r="H376" s="13">
        <v>0</v>
      </c>
      <c r="I376" s="13">
        <v>2.821548274537776E-2</v>
      </c>
      <c r="J376" s="13">
        <v>2.821548274537776E-2</v>
      </c>
    </row>
    <row r="377" spans="1:10" x14ac:dyDescent="0.3">
      <c r="A377" s="7" t="s">
        <v>12</v>
      </c>
      <c r="B377" s="13">
        <v>93.75</v>
      </c>
      <c r="C377" s="13"/>
      <c r="D377" s="13"/>
      <c r="E377" s="13"/>
      <c r="F377" s="13"/>
      <c r="G377" s="13">
        <v>2.8136842115968601E-2</v>
      </c>
      <c r="H377" s="13">
        <v>0</v>
      </c>
      <c r="I377" s="13">
        <v>2.8136842115968601E-2</v>
      </c>
      <c r="J377" s="13">
        <v>2.8136842115968601E-2</v>
      </c>
    </row>
    <row r="378" spans="1:10" x14ac:dyDescent="0.3">
      <c r="A378" s="7" t="s">
        <v>12</v>
      </c>
      <c r="B378" s="13">
        <v>94</v>
      </c>
      <c r="C378" s="13"/>
      <c r="D378" s="13"/>
      <c r="E378" s="13"/>
      <c r="F378" s="13"/>
      <c r="G378" s="13">
        <v>2.805820148655944E-2</v>
      </c>
      <c r="H378" s="13">
        <v>0</v>
      </c>
      <c r="I378" s="13">
        <v>2.805820148655944E-2</v>
      </c>
      <c r="J378" s="13">
        <v>2.805820148655944E-2</v>
      </c>
    </row>
    <row r="379" spans="1:10" x14ac:dyDescent="0.3">
      <c r="A379" s="7" t="s">
        <v>12</v>
      </c>
      <c r="B379" s="13">
        <v>94.25</v>
      </c>
      <c r="C379" s="13"/>
      <c r="D379" s="13"/>
      <c r="E379" s="13"/>
      <c r="F379" s="13"/>
      <c r="G379" s="13">
        <v>2.7979560857150278E-2</v>
      </c>
      <c r="H379" s="13">
        <v>0</v>
      </c>
      <c r="I379" s="13">
        <v>2.7979560857150278E-2</v>
      </c>
      <c r="J379" s="13">
        <v>2.7979560857150278E-2</v>
      </c>
    </row>
    <row r="380" spans="1:10" x14ac:dyDescent="0.3">
      <c r="A380" s="7" t="s">
        <v>12</v>
      </c>
      <c r="B380" s="13">
        <v>94.5</v>
      </c>
      <c r="C380" s="13"/>
      <c r="D380" s="13"/>
      <c r="E380" s="13"/>
      <c r="F380" s="13"/>
      <c r="G380" s="13">
        <v>2.7309673109156982E-2</v>
      </c>
      <c r="H380" s="13">
        <v>0</v>
      </c>
      <c r="I380" s="13">
        <v>2.7309673109156982E-2</v>
      </c>
      <c r="J380" s="13">
        <v>2.7309673109156982E-2</v>
      </c>
    </row>
    <row r="381" spans="1:10" x14ac:dyDescent="0.3">
      <c r="A381" s="7" t="s">
        <v>12</v>
      </c>
      <c r="B381" s="13">
        <v>94.75</v>
      </c>
      <c r="C381" s="13"/>
      <c r="D381" s="13"/>
      <c r="E381" s="13"/>
      <c r="F381" s="13"/>
      <c r="G381" s="13">
        <v>2.6639785361163671E-2</v>
      </c>
      <c r="H381" s="13">
        <v>0</v>
      </c>
      <c r="I381" s="13">
        <v>2.6639785361163671E-2</v>
      </c>
      <c r="J381" s="13">
        <v>2.6639785361163671E-2</v>
      </c>
    </row>
    <row r="382" spans="1:10" x14ac:dyDescent="0.3">
      <c r="A382" s="7" t="s">
        <v>12</v>
      </c>
      <c r="B382" s="13">
        <v>95</v>
      </c>
      <c r="C382" s="13"/>
      <c r="D382" s="13"/>
      <c r="E382" s="13"/>
      <c r="F382" s="13"/>
      <c r="G382" s="13">
        <v>2.656114473175452E-2</v>
      </c>
      <c r="H382" s="13">
        <v>0</v>
      </c>
      <c r="I382" s="13">
        <v>2.656114473175452E-2</v>
      </c>
      <c r="J382" s="13">
        <v>2.656114473175452E-2</v>
      </c>
    </row>
    <row r="383" spans="1:10" x14ac:dyDescent="0.3">
      <c r="A383" s="7" t="s">
        <v>12</v>
      </c>
      <c r="B383" s="13">
        <v>95.25</v>
      </c>
      <c r="C383" s="13"/>
      <c r="D383" s="13"/>
      <c r="E383" s="13"/>
      <c r="F383" s="13"/>
      <c r="G383" s="13">
        <v>2.530000986517706E-2</v>
      </c>
      <c r="H383" s="13">
        <v>0</v>
      </c>
      <c r="I383" s="13">
        <v>2.530000986517706E-2</v>
      </c>
      <c r="J383" s="13">
        <v>2.530000986517706E-2</v>
      </c>
    </row>
    <row r="384" spans="1:10" x14ac:dyDescent="0.3">
      <c r="A384" s="7" t="s">
        <v>12</v>
      </c>
      <c r="B384" s="13">
        <v>95.5</v>
      </c>
      <c r="C384" s="13"/>
      <c r="D384" s="13"/>
      <c r="E384" s="13"/>
      <c r="F384" s="13"/>
      <c r="G384" s="13">
        <v>2.463012211718376E-2</v>
      </c>
      <c r="H384" s="13">
        <v>0</v>
      </c>
      <c r="I384" s="13">
        <v>2.463012211718376E-2</v>
      </c>
      <c r="J384" s="13">
        <v>2.463012211718376E-2</v>
      </c>
    </row>
    <row r="385" spans="1:10" x14ac:dyDescent="0.3">
      <c r="A385" s="7" t="s">
        <v>12</v>
      </c>
      <c r="B385" s="13">
        <v>95.75</v>
      </c>
      <c r="C385" s="13"/>
      <c r="D385" s="13"/>
      <c r="E385" s="13"/>
      <c r="F385" s="13"/>
      <c r="G385" s="13">
        <v>2.4551481487774598E-2</v>
      </c>
      <c r="H385" s="13">
        <v>0</v>
      </c>
      <c r="I385" s="13">
        <v>2.4551481487774598E-2</v>
      </c>
      <c r="J385" s="13">
        <v>2.4551481487774598E-2</v>
      </c>
    </row>
    <row r="386" spans="1:10" x14ac:dyDescent="0.3">
      <c r="A386" s="7" t="s">
        <v>12</v>
      </c>
      <c r="B386" s="13">
        <v>96</v>
      </c>
      <c r="C386" s="13"/>
      <c r="D386" s="13"/>
      <c r="E386" s="13"/>
      <c r="F386" s="13"/>
      <c r="G386" s="13">
        <v>2.3881593739781298E-2</v>
      </c>
      <c r="H386" s="13">
        <v>0</v>
      </c>
      <c r="I386" s="13">
        <v>2.3881593739781298E-2</v>
      </c>
      <c r="J386" s="13">
        <v>2.3881593739781298E-2</v>
      </c>
    </row>
    <row r="387" spans="1:10" x14ac:dyDescent="0.3">
      <c r="A387" s="7" t="s">
        <v>12</v>
      </c>
      <c r="B387" s="13">
        <v>96.25</v>
      </c>
      <c r="C387" s="13"/>
      <c r="D387" s="13"/>
      <c r="E387" s="13"/>
      <c r="F387" s="13"/>
      <c r="G387" s="13">
        <v>2.2620458873203849E-2</v>
      </c>
      <c r="H387" s="13">
        <v>0</v>
      </c>
      <c r="I387" s="13">
        <v>2.2620458873203849E-2</v>
      </c>
      <c r="J387" s="13">
        <v>2.2620458873203849E-2</v>
      </c>
    </row>
    <row r="388" spans="1:10" x14ac:dyDescent="0.3">
      <c r="A388" s="7" t="s">
        <v>12</v>
      </c>
      <c r="B388" s="13">
        <v>96.5</v>
      </c>
      <c r="C388" s="13"/>
      <c r="D388" s="13"/>
      <c r="E388" s="13"/>
      <c r="F388" s="13"/>
      <c r="G388" s="13">
        <v>2.1950571125210538E-2</v>
      </c>
      <c r="H388" s="13">
        <v>0</v>
      </c>
      <c r="I388" s="13">
        <v>2.1950571125210538E-2</v>
      </c>
      <c r="J388" s="13">
        <v>2.1950571125210538E-2</v>
      </c>
    </row>
    <row r="389" spans="1:10" x14ac:dyDescent="0.3">
      <c r="A389" s="7" t="s">
        <v>12</v>
      </c>
      <c r="B389" s="13">
        <v>96.75</v>
      </c>
      <c r="C389" s="13"/>
      <c r="D389" s="13"/>
      <c r="E389" s="13"/>
      <c r="F389" s="13"/>
      <c r="G389" s="13">
        <v>2.0689436258633079E-2</v>
      </c>
      <c r="H389" s="13">
        <v>0</v>
      </c>
      <c r="I389" s="13">
        <v>2.0689436258633079E-2</v>
      </c>
      <c r="J389" s="13">
        <v>2.0689436258633079E-2</v>
      </c>
    </row>
    <row r="390" spans="1:10" x14ac:dyDescent="0.3">
      <c r="A390" s="7" t="s">
        <v>12</v>
      </c>
      <c r="B390" s="13">
        <v>97</v>
      </c>
      <c r="C390" s="13"/>
      <c r="D390" s="13"/>
      <c r="E390" s="13"/>
      <c r="F390" s="13"/>
      <c r="G390" s="13">
        <v>2.0019548510639789E-2</v>
      </c>
      <c r="H390" s="13">
        <v>0</v>
      </c>
      <c r="I390" s="13">
        <v>2.0019548510639789E-2</v>
      </c>
      <c r="J390" s="13">
        <v>2.0019548510639789E-2</v>
      </c>
    </row>
    <row r="391" spans="1:10" x14ac:dyDescent="0.3">
      <c r="A391" s="7" t="s">
        <v>12</v>
      </c>
      <c r="B391" s="13">
        <v>97.25</v>
      </c>
      <c r="C391" s="13"/>
      <c r="D391" s="13"/>
      <c r="E391" s="13"/>
      <c r="F391" s="13"/>
      <c r="G391" s="13">
        <v>1.9940907881230631E-2</v>
      </c>
      <c r="H391" s="13">
        <v>0</v>
      </c>
      <c r="I391" s="13">
        <v>1.9940907881230631E-2</v>
      </c>
      <c r="J391" s="13">
        <v>1.9940907881230631E-2</v>
      </c>
    </row>
    <row r="392" spans="1:10" x14ac:dyDescent="0.3">
      <c r="A392" s="7" t="s">
        <v>12</v>
      </c>
      <c r="B392" s="13">
        <v>97.5</v>
      </c>
      <c r="C392" s="13"/>
      <c r="D392" s="13"/>
      <c r="E392" s="13"/>
      <c r="F392" s="13"/>
      <c r="G392" s="13">
        <v>1.9862267251821469E-2</v>
      </c>
      <c r="H392" s="13">
        <v>0</v>
      </c>
      <c r="I392" s="13">
        <v>1.9862267251821469E-2</v>
      </c>
      <c r="J392" s="13">
        <v>1.9862267251821469E-2</v>
      </c>
    </row>
    <row r="393" spans="1:10" x14ac:dyDescent="0.3">
      <c r="A393" s="7" t="s">
        <v>12</v>
      </c>
      <c r="B393" s="13">
        <v>97.75</v>
      </c>
      <c r="C393" s="13"/>
      <c r="D393" s="13"/>
      <c r="E393" s="13"/>
      <c r="F393" s="13"/>
      <c r="G393" s="13">
        <v>1.9783626622412311E-2</v>
      </c>
      <c r="H393" s="13">
        <v>0</v>
      </c>
      <c r="I393" s="13">
        <v>1.9783626622412311E-2</v>
      </c>
      <c r="J393" s="13">
        <v>1.9783626622412311E-2</v>
      </c>
    </row>
    <row r="394" spans="1:10" x14ac:dyDescent="0.3">
      <c r="A394" s="7" t="s">
        <v>12</v>
      </c>
      <c r="B394" s="13">
        <v>98</v>
      </c>
      <c r="C394" s="13"/>
      <c r="D394" s="13"/>
      <c r="E394" s="13"/>
      <c r="F394" s="13"/>
      <c r="G394" s="13">
        <v>1.970498599300315E-2</v>
      </c>
      <c r="H394" s="13">
        <v>0</v>
      </c>
      <c r="I394" s="13">
        <v>1.970498599300315E-2</v>
      </c>
      <c r="J394" s="13">
        <v>1.970498599300315E-2</v>
      </c>
    </row>
    <row r="395" spans="1:10" x14ac:dyDescent="0.3">
      <c r="A395" s="7" t="s">
        <v>12</v>
      </c>
      <c r="B395" s="13">
        <v>98.25</v>
      </c>
      <c r="C395" s="13"/>
      <c r="D395" s="13"/>
      <c r="E395" s="13"/>
      <c r="F395" s="13"/>
      <c r="G395" s="13">
        <v>1.9626345363593999E-2</v>
      </c>
      <c r="H395" s="13">
        <v>0</v>
      </c>
      <c r="I395" s="13">
        <v>1.9626345363593999E-2</v>
      </c>
      <c r="J395" s="13">
        <v>1.9626345363593999E-2</v>
      </c>
    </row>
    <row r="396" spans="1:10" x14ac:dyDescent="0.3">
      <c r="A396" s="7" t="s">
        <v>12</v>
      </c>
      <c r="B396" s="13">
        <v>98.5</v>
      </c>
      <c r="C396" s="13"/>
      <c r="D396" s="13"/>
      <c r="E396" s="13"/>
      <c r="F396" s="13"/>
      <c r="G396" s="13">
        <v>1.954770473418484E-2</v>
      </c>
      <c r="H396" s="13">
        <v>0</v>
      </c>
      <c r="I396" s="13">
        <v>1.954770473418484E-2</v>
      </c>
      <c r="J396" s="13">
        <v>1.954770473418484E-2</v>
      </c>
    </row>
    <row r="397" spans="1:10" x14ac:dyDescent="0.3">
      <c r="A397" s="7" t="s">
        <v>12</v>
      </c>
      <c r="B397" s="13">
        <v>98.75</v>
      </c>
      <c r="C397" s="13"/>
      <c r="D397" s="13"/>
      <c r="E397" s="13"/>
      <c r="F397" s="13"/>
      <c r="G397" s="13">
        <v>1.9469064104775679E-2</v>
      </c>
      <c r="H397" s="13">
        <v>0</v>
      </c>
      <c r="I397" s="13">
        <v>1.9469064104775679E-2</v>
      </c>
      <c r="J397" s="13">
        <v>1.9469064104775679E-2</v>
      </c>
    </row>
    <row r="398" spans="1:10" x14ac:dyDescent="0.3">
      <c r="A398" s="7" t="s">
        <v>12</v>
      </c>
      <c r="B398" s="13">
        <v>99</v>
      </c>
      <c r="C398" s="13"/>
      <c r="D398" s="13"/>
      <c r="E398" s="13"/>
      <c r="F398" s="13"/>
      <c r="G398" s="13">
        <v>1.9981670593950649E-2</v>
      </c>
      <c r="H398" s="13">
        <v>0</v>
      </c>
      <c r="I398" s="13">
        <v>1.9981670593950649E-2</v>
      </c>
      <c r="J398" s="13">
        <v>1.9981670593950649E-2</v>
      </c>
    </row>
    <row r="399" spans="1:10" x14ac:dyDescent="0.3">
      <c r="A399" s="7" t="s">
        <v>12</v>
      </c>
      <c r="B399" s="13">
        <v>99.25</v>
      </c>
      <c r="C399" s="13"/>
      <c r="D399" s="13"/>
      <c r="E399" s="13"/>
      <c r="F399" s="13"/>
      <c r="G399" s="13">
        <v>1.9903029964541491E-2</v>
      </c>
      <c r="H399" s="13">
        <v>0</v>
      </c>
      <c r="I399" s="13">
        <v>1.9903029964541491E-2</v>
      </c>
      <c r="J399" s="13">
        <v>1.9903029964541491E-2</v>
      </c>
    </row>
    <row r="400" spans="1:10" x14ac:dyDescent="0.3">
      <c r="A400" s="7" t="s">
        <v>12</v>
      </c>
      <c r="B400" s="13">
        <v>99.5</v>
      </c>
      <c r="C400" s="13"/>
      <c r="D400" s="13"/>
      <c r="E400" s="13"/>
      <c r="F400" s="13"/>
      <c r="G400" s="13">
        <v>1.9824389335132329E-2</v>
      </c>
      <c r="H400" s="13">
        <v>0</v>
      </c>
      <c r="I400" s="13">
        <v>1.9824389335132329E-2</v>
      </c>
      <c r="J400" s="13">
        <v>1.9824389335132329E-2</v>
      </c>
    </row>
    <row r="401" spans="1:10" x14ac:dyDescent="0.3">
      <c r="A401" s="7" t="s">
        <v>12</v>
      </c>
      <c r="B401" s="13">
        <v>99.75</v>
      </c>
      <c r="C401" s="13"/>
      <c r="D401" s="13"/>
      <c r="E401" s="13"/>
      <c r="F401" s="13"/>
      <c r="G401" s="13">
        <v>1.9745748705723171E-2</v>
      </c>
      <c r="H401" s="13">
        <v>0</v>
      </c>
      <c r="I401" s="13">
        <v>1.9745748705723171E-2</v>
      </c>
      <c r="J401" s="13">
        <v>1.9745748705723171E-2</v>
      </c>
    </row>
    <row r="402" spans="1:10" x14ac:dyDescent="0.3">
      <c r="A402" s="7" t="s">
        <v>12</v>
      </c>
      <c r="B402" s="13">
        <v>100</v>
      </c>
      <c r="C402" s="13"/>
      <c r="D402" s="13"/>
      <c r="E402" s="13"/>
      <c r="F402" s="13"/>
      <c r="G402" s="13">
        <v>1.966710807631402E-2</v>
      </c>
      <c r="H402" s="13">
        <v>0</v>
      </c>
      <c r="I402" s="13">
        <v>1.966710807631402E-2</v>
      </c>
      <c r="J402" s="13">
        <v>1.966710807631402E-2</v>
      </c>
    </row>
    <row r="403" spans="1:10" x14ac:dyDescent="0.3">
      <c r="A403" s="7" t="s">
        <v>12</v>
      </c>
      <c r="B403" s="13">
        <v>100.25</v>
      </c>
      <c r="C403" s="13"/>
      <c r="D403" s="13"/>
      <c r="E403" s="13"/>
      <c r="F403" s="13"/>
      <c r="G403" s="13">
        <v>1.9588467446904859E-2</v>
      </c>
      <c r="H403" s="13">
        <v>0</v>
      </c>
      <c r="I403" s="13">
        <v>1.9588467446904859E-2</v>
      </c>
      <c r="J403" s="13">
        <v>1.9588467446904859E-2</v>
      </c>
    </row>
    <row r="404" spans="1:10" x14ac:dyDescent="0.3">
      <c r="A404" s="7" t="s">
        <v>12</v>
      </c>
      <c r="B404" s="13">
        <v>100.5</v>
      </c>
      <c r="C404" s="13"/>
      <c r="D404" s="13"/>
      <c r="E404" s="13"/>
      <c r="F404" s="13"/>
      <c r="G404" s="13">
        <v>1.8918579698911569E-2</v>
      </c>
      <c r="H404" s="13">
        <v>0</v>
      </c>
      <c r="I404" s="13">
        <v>1.8918579698911569E-2</v>
      </c>
      <c r="J404" s="13">
        <v>1.8918579698911569E-2</v>
      </c>
    </row>
    <row r="405" spans="1:10" x14ac:dyDescent="0.3">
      <c r="A405" s="7" t="s">
        <v>12</v>
      </c>
      <c r="B405" s="13">
        <v>100.75</v>
      </c>
      <c r="C405" s="13"/>
      <c r="D405" s="13"/>
      <c r="E405" s="13"/>
      <c r="F405" s="13"/>
      <c r="G405" s="13">
        <v>1.8839939069502411E-2</v>
      </c>
      <c r="H405" s="13">
        <v>0</v>
      </c>
      <c r="I405" s="13">
        <v>1.8839939069502411E-2</v>
      </c>
      <c r="J405" s="13">
        <v>1.8839939069502411E-2</v>
      </c>
    </row>
    <row r="406" spans="1:10" x14ac:dyDescent="0.3">
      <c r="A406" s="7" t="s">
        <v>12</v>
      </c>
      <c r="B406" s="13">
        <v>101</v>
      </c>
      <c r="C406" s="13"/>
      <c r="D406" s="13"/>
      <c r="E406" s="13"/>
      <c r="F406" s="13"/>
      <c r="G406" s="13">
        <v>1.8761298440093249E-2</v>
      </c>
      <c r="H406" s="13">
        <v>0</v>
      </c>
      <c r="I406" s="13">
        <v>1.8761298440093249E-2</v>
      </c>
      <c r="J406" s="13">
        <v>1.8761298440093249E-2</v>
      </c>
    </row>
    <row r="407" spans="1:10" x14ac:dyDescent="0.3">
      <c r="A407" s="7" t="s">
        <v>12</v>
      </c>
      <c r="B407" s="13">
        <v>101.25</v>
      </c>
      <c r="C407" s="13"/>
      <c r="D407" s="13"/>
      <c r="E407" s="13"/>
      <c r="F407" s="13"/>
      <c r="G407" s="13">
        <v>1.8091410692099949E-2</v>
      </c>
      <c r="H407" s="13">
        <v>0</v>
      </c>
      <c r="I407" s="13">
        <v>1.8091410692099949E-2</v>
      </c>
      <c r="J407" s="13">
        <v>1.8091410692099949E-2</v>
      </c>
    </row>
    <row r="408" spans="1:10" x14ac:dyDescent="0.3">
      <c r="A408" s="7" t="s">
        <v>12</v>
      </c>
      <c r="B408" s="13">
        <v>101.5</v>
      </c>
      <c r="C408" s="13"/>
      <c r="D408" s="13"/>
      <c r="E408" s="13"/>
      <c r="F408" s="13"/>
      <c r="G408" s="13">
        <v>1.8012770062690781E-2</v>
      </c>
      <c r="H408" s="13">
        <v>0</v>
      </c>
      <c r="I408" s="13">
        <v>1.8012770062690781E-2</v>
      </c>
      <c r="J408" s="13">
        <v>1.8012770062690781E-2</v>
      </c>
    </row>
    <row r="409" spans="1:10" x14ac:dyDescent="0.3">
      <c r="A409" s="7" t="s">
        <v>12</v>
      </c>
      <c r="B409" s="13">
        <v>101.75</v>
      </c>
      <c r="C409" s="13"/>
      <c r="D409" s="13"/>
      <c r="E409" s="13"/>
      <c r="F409" s="13"/>
      <c r="G409" s="13">
        <v>1.7934129433281629E-2</v>
      </c>
      <c r="H409" s="13">
        <v>0</v>
      </c>
      <c r="I409" s="13">
        <v>1.7934129433281629E-2</v>
      </c>
      <c r="J409" s="13">
        <v>1.7934129433281629E-2</v>
      </c>
    </row>
    <row r="410" spans="1:10" x14ac:dyDescent="0.3">
      <c r="A410" s="7" t="s">
        <v>12</v>
      </c>
      <c r="B410" s="13">
        <v>102</v>
      </c>
      <c r="C410" s="13"/>
      <c r="D410" s="13"/>
      <c r="E410" s="13"/>
      <c r="F410" s="13"/>
      <c r="G410" s="13">
        <v>1.7855488803872461E-2</v>
      </c>
      <c r="H410" s="13">
        <v>0</v>
      </c>
      <c r="I410" s="13">
        <v>1.7855488803872461E-2</v>
      </c>
      <c r="J410" s="13">
        <v>1.7855488803872461E-2</v>
      </c>
    </row>
    <row r="411" spans="1:10" x14ac:dyDescent="0.3">
      <c r="A411" s="7" t="s">
        <v>12</v>
      </c>
      <c r="B411" s="13">
        <v>102.25</v>
      </c>
      <c r="C411" s="13"/>
      <c r="D411" s="13"/>
      <c r="E411" s="13"/>
      <c r="F411" s="13"/>
      <c r="G411" s="13">
        <v>1.777684817446331E-2</v>
      </c>
      <c r="H411" s="13">
        <v>0</v>
      </c>
      <c r="I411" s="13">
        <v>1.777684817446331E-2</v>
      </c>
      <c r="J411" s="13">
        <v>1.777684817446331E-2</v>
      </c>
    </row>
    <row r="412" spans="1:10" x14ac:dyDescent="0.3">
      <c r="A412" s="7" t="s">
        <v>12</v>
      </c>
      <c r="B412" s="13">
        <v>102.5</v>
      </c>
      <c r="C412" s="13"/>
      <c r="D412" s="13"/>
      <c r="E412" s="13"/>
      <c r="F412" s="13"/>
      <c r="G412" s="13">
        <v>1.7106960426469999E-2</v>
      </c>
      <c r="H412" s="13">
        <v>0</v>
      </c>
      <c r="I412" s="13">
        <v>1.7106960426469999E-2</v>
      </c>
      <c r="J412" s="13">
        <v>1.7106960426469999E-2</v>
      </c>
    </row>
    <row r="413" spans="1:10" x14ac:dyDescent="0.3">
      <c r="A413" s="7" t="s">
        <v>12</v>
      </c>
      <c r="B413" s="13">
        <v>102.75</v>
      </c>
      <c r="C413" s="13"/>
      <c r="D413" s="13"/>
      <c r="E413" s="13"/>
      <c r="F413" s="13"/>
      <c r="G413" s="13">
        <v>1.7028319797060841E-2</v>
      </c>
      <c r="H413" s="13">
        <v>0</v>
      </c>
      <c r="I413" s="13">
        <v>1.7028319797060841E-2</v>
      </c>
      <c r="J413" s="13">
        <v>1.7028319797060841E-2</v>
      </c>
    </row>
    <row r="414" spans="1:10" x14ac:dyDescent="0.3">
      <c r="A414" s="7" t="s">
        <v>12</v>
      </c>
      <c r="B414" s="13">
        <v>103</v>
      </c>
      <c r="C414" s="13"/>
      <c r="D414" s="13"/>
      <c r="E414" s="13"/>
      <c r="F414" s="13"/>
      <c r="G414" s="13">
        <v>1.6949679167651679E-2</v>
      </c>
      <c r="H414" s="13">
        <v>0</v>
      </c>
      <c r="I414" s="13">
        <v>1.6949679167651679E-2</v>
      </c>
      <c r="J414" s="13">
        <v>1.6949679167651679E-2</v>
      </c>
    </row>
    <row r="415" spans="1:10" x14ac:dyDescent="0.3">
      <c r="A415" s="7" t="s">
        <v>12</v>
      </c>
      <c r="B415" s="13">
        <v>103.25</v>
      </c>
      <c r="C415" s="13"/>
      <c r="D415" s="13"/>
      <c r="E415" s="13"/>
      <c r="F415" s="13"/>
      <c r="G415" s="13">
        <v>1.568854430107422E-2</v>
      </c>
      <c r="H415" s="13">
        <v>0</v>
      </c>
      <c r="I415" s="13">
        <v>1.568854430107422E-2</v>
      </c>
      <c r="J415" s="13">
        <v>1.568854430107422E-2</v>
      </c>
    </row>
    <row r="416" spans="1:10" x14ac:dyDescent="0.3">
      <c r="A416" s="7" t="s">
        <v>12</v>
      </c>
      <c r="B416" s="13">
        <v>103.5</v>
      </c>
      <c r="C416" s="13"/>
      <c r="D416" s="13"/>
      <c r="E416" s="13"/>
      <c r="F416" s="13"/>
      <c r="G416" s="13">
        <v>1.560990367166506E-2</v>
      </c>
      <c r="H416" s="13">
        <v>0</v>
      </c>
      <c r="I416" s="13">
        <v>1.560990367166506E-2</v>
      </c>
      <c r="J416" s="13">
        <v>1.560990367166506E-2</v>
      </c>
    </row>
    <row r="417" spans="1:10" x14ac:dyDescent="0.3">
      <c r="A417" s="7" t="s">
        <v>12</v>
      </c>
      <c r="B417" s="13">
        <v>103.75</v>
      </c>
      <c r="C417" s="13"/>
      <c r="D417" s="13"/>
      <c r="E417" s="13"/>
      <c r="F417" s="13"/>
      <c r="G417" s="13">
        <v>1.55312630422559E-2</v>
      </c>
      <c r="H417" s="13">
        <v>0</v>
      </c>
      <c r="I417" s="13">
        <v>1.55312630422559E-2</v>
      </c>
      <c r="J417" s="13">
        <v>1.55312630422559E-2</v>
      </c>
    </row>
    <row r="418" spans="1:10" x14ac:dyDescent="0.3">
      <c r="A418" s="7" t="s">
        <v>12</v>
      </c>
      <c r="B418" s="13">
        <v>104</v>
      </c>
      <c r="C418" s="13"/>
      <c r="D418" s="13"/>
      <c r="E418" s="13"/>
      <c r="F418" s="13"/>
      <c r="G418" s="13">
        <v>1.545262241284674E-2</v>
      </c>
      <c r="H418" s="13">
        <v>0</v>
      </c>
      <c r="I418" s="13">
        <v>1.545262241284674E-2</v>
      </c>
      <c r="J418" s="13">
        <v>1.545262241284674E-2</v>
      </c>
    </row>
    <row r="419" spans="1:10" x14ac:dyDescent="0.3">
      <c r="A419" s="7" t="s">
        <v>12</v>
      </c>
      <c r="B419" s="13">
        <v>104.25</v>
      </c>
      <c r="C419" s="13"/>
      <c r="D419" s="13"/>
      <c r="E419" s="13"/>
      <c r="F419" s="13"/>
      <c r="G419" s="13">
        <v>1.5373981783437581E-2</v>
      </c>
      <c r="H419" s="13">
        <v>0</v>
      </c>
      <c r="I419" s="13">
        <v>1.5373981783437581E-2</v>
      </c>
      <c r="J419" s="13">
        <v>1.5373981783437581E-2</v>
      </c>
    </row>
    <row r="420" spans="1:10" x14ac:dyDescent="0.3">
      <c r="A420" s="7" t="s">
        <v>12</v>
      </c>
      <c r="B420" s="13">
        <v>104.5</v>
      </c>
      <c r="C420" s="13"/>
      <c r="D420" s="13"/>
      <c r="E420" s="13"/>
      <c r="F420" s="13"/>
      <c r="G420" s="13">
        <v>1.5295341154028421E-2</v>
      </c>
      <c r="H420" s="13">
        <v>0</v>
      </c>
      <c r="I420" s="13">
        <v>1.5295341154028421E-2</v>
      </c>
      <c r="J420" s="13">
        <v>1.5295341154028421E-2</v>
      </c>
    </row>
    <row r="421" spans="1:10" x14ac:dyDescent="0.3">
      <c r="A421" s="7" t="s">
        <v>12</v>
      </c>
      <c r="B421" s="13">
        <v>104.75</v>
      </c>
      <c r="C421" s="13"/>
      <c r="D421" s="13"/>
      <c r="E421" s="13"/>
      <c r="F421" s="13"/>
      <c r="G421" s="13">
        <v>1.5216700524619259E-2</v>
      </c>
      <c r="H421" s="13">
        <v>0</v>
      </c>
      <c r="I421" s="13">
        <v>1.5216700524619259E-2</v>
      </c>
      <c r="J421" s="13">
        <v>1.5216700524619259E-2</v>
      </c>
    </row>
    <row r="422" spans="1:10" x14ac:dyDescent="0.3">
      <c r="A422" s="7" t="s">
        <v>12</v>
      </c>
      <c r="B422" s="13">
        <v>105</v>
      </c>
      <c r="C422" s="13"/>
      <c r="D422" s="13"/>
      <c r="E422" s="13"/>
      <c r="F422" s="13"/>
      <c r="G422" s="13">
        <v>1.5138059895210099E-2</v>
      </c>
      <c r="H422" s="13">
        <v>0</v>
      </c>
      <c r="I422" s="13">
        <v>1.5138059895210099E-2</v>
      </c>
      <c r="J422" s="13">
        <v>1.5138059895210099E-2</v>
      </c>
    </row>
    <row r="423" spans="1:10" x14ac:dyDescent="0.3">
      <c r="A423" s="7" t="s">
        <v>12</v>
      </c>
      <c r="B423" s="13">
        <v>105.25</v>
      </c>
      <c r="C423" s="13"/>
      <c r="D423" s="13"/>
      <c r="E423" s="13"/>
      <c r="F423" s="13"/>
      <c r="G423" s="13">
        <v>1.6241913502969239E-2</v>
      </c>
      <c r="H423" s="13">
        <v>0</v>
      </c>
      <c r="I423" s="13">
        <v>1.6241913502969239E-2</v>
      </c>
      <c r="J423" s="13">
        <v>1.6241913502969239E-2</v>
      </c>
    </row>
    <row r="424" spans="1:10" x14ac:dyDescent="0.3">
      <c r="A424" s="7" t="s">
        <v>12</v>
      </c>
      <c r="B424" s="13">
        <v>105.5</v>
      </c>
      <c r="C424" s="13"/>
      <c r="D424" s="13"/>
      <c r="E424" s="13"/>
      <c r="F424" s="13"/>
      <c r="G424" s="13">
        <v>1.6163272873560081E-2</v>
      </c>
      <c r="H424" s="13">
        <v>0</v>
      </c>
      <c r="I424" s="13">
        <v>1.6163272873560081E-2</v>
      </c>
      <c r="J424" s="13">
        <v>1.6163272873560081E-2</v>
      </c>
    </row>
    <row r="425" spans="1:10" x14ac:dyDescent="0.3">
      <c r="A425" s="7" t="s">
        <v>12</v>
      </c>
      <c r="B425" s="13">
        <v>105.75</v>
      </c>
      <c r="C425" s="13"/>
      <c r="D425" s="13"/>
      <c r="E425" s="13"/>
      <c r="F425" s="13"/>
      <c r="G425" s="13">
        <v>1.608463224415093E-2</v>
      </c>
      <c r="H425" s="13">
        <v>0</v>
      </c>
      <c r="I425" s="13">
        <v>1.608463224415093E-2</v>
      </c>
      <c r="J425" s="13">
        <v>1.608463224415093E-2</v>
      </c>
    </row>
    <row r="426" spans="1:10" x14ac:dyDescent="0.3">
      <c r="A426" s="7" t="s">
        <v>12</v>
      </c>
      <c r="B426" s="13">
        <v>106</v>
      </c>
      <c r="C426" s="13"/>
      <c r="D426" s="13"/>
      <c r="E426" s="13"/>
      <c r="F426" s="13"/>
      <c r="G426" s="13">
        <v>1.6005991614741769E-2</v>
      </c>
      <c r="H426" s="13">
        <v>0</v>
      </c>
      <c r="I426" s="13">
        <v>1.6005991614741769E-2</v>
      </c>
      <c r="J426" s="13">
        <v>1.6005991614741769E-2</v>
      </c>
    </row>
    <row r="427" spans="1:10" x14ac:dyDescent="0.3">
      <c r="A427" s="7" t="s">
        <v>12</v>
      </c>
      <c r="B427" s="13">
        <v>106.25</v>
      </c>
      <c r="C427" s="13"/>
      <c r="D427" s="13"/>
      <c r="E427" s="13"/>
      <c r="F427" s="13"/>
      <c r="G427" s="13">
        <v>1.592735098533261E-2</v>
      </c>
      <c r="H427" s="13">
        <v>0</v>
      </c>
      <c r="I427" s="13">
        <v>1.592735098533261E-2</v>
      </c>
      <c r="J427" s="13">
        <v>1.592735098533261E-2</v>
      </c>
    </row>
    <row r="428" spans="1:10" x14ac:dyDescent="0.3">
      <c r="A428" s="7" t="s">
        <v>12</v>
      </c>
      <c r="B428" s="13">
        <v>106.5</v>
      </c>
      <c r="C428" s="13"/>
      <c r="D428" s="13"/>
      <c r="E428" s="13"/>
      <c r="F428" s="13"/>
      <c r="G428" s="13">
        <v>1.5848710355923449E-2</v>
      </c>
      <c r="H428" s="13">
        <v>0</v>
      </c>
      <c r="I428" s="13">
        <v>1.5848710355923449E-2</v>
      </c>
      <c r="J428" s="13">
        <v>1.5848710355923449E-2</v>
      </c>
    </row>
    <row r="429" spans="1:10" x14ac:dyDescent="0.3">
      <c r="A429" s="7" t="s">
        <v>12</v>
      </c>
      <c r="B429" s="13">
        <v>106.75</v>
      </c>
      <c r="C429" s="13"/>
      <c r="D429" s="13"/>
      <c r="E429" s="13"/>
      <c r="F429" s="13"/>
      <c r="G429" s="13">
        <v>1.4587575489345989E-2</v>
      </c>
      <c r="H429" s="13">
        <v>0</v>
      </c>
      <c r="I429" s="13">
        <v>1.4587575489345989E-2</v>
      </c>
      <c r="J429" s="13">
        <v>1.4587575489345989E-2</v>
      </c>
    </row>
    <row r="430" spans="1:10" x14ac:dyDescent="0.3">
      <c r="A430" s="7" t="s">
        <v>12</v>
      </c>
      <c r="B430" s="13">
        <v>107</v>
      </c>
      <c r="C430" s="13"/>
      <c r="D430" s="13"/>
      <c r="E430" s="13"/>
      <c r="F430" s="13"/>
      <c r="G430" s="13">
        <v>1.4508934859936829E-2</v>
      </c>
      <c r="H430" s="13">
        <v>0</v>
      </c>
      <c r="I430" s="13">
        <v>1.4508934859936829E-2</v>
      </c>
      <c r="J430" s="13">
        <v>1.4508934859936829E-2</v>
      </c>
    </row>
    <row r="431" spans="1:10" x14ac:dyDescent="0.3">
      <c r="A431" s="7" t="s">
        <v>12</v>
      </c>
      <c r="B431" s="13">
        <v>107.25</v>
      </c>
      <c r="C431" s="13"/>
      <c r="D431" s="13"/>
      <c r="E431" s="13"/>
      <c r="F431" s="13"/>
      <c r="G431" s="13">
        <v>1.443029423052767E-2</v>
      </c>
      <c r="H431" s="13">
        <v>0</v>
      </c>
      <c r="I431" s="13">
        <v>1.443029423052767E-2</v>
      </c>
      <c r="J431" s="13">
        <v>1.443029423052767E-2</v>
      </c>
    </row>
    <row r="432" spans="1:10" x14ac:dyDescent="0.3">
      <c r="A432" s="7" t="s">
        <v>12</v>
      </c>
      <c r="B432" s="13">
        <v>107.5</v>
      </c>
      <c r="C432" s="13"/>
      <c r="D432" s="13"/>
      <c r="E432" s="13"/>
      <c r="F432" s="13"/>
      <c r="G432" s="13">
        <v>1.553414783828682E-2</v>
      </c>
      <c r="H432" s="13">
        <v>0</v>
      </c>
      <c r="I432" s="13">
        <v>1.553414783828682E-2</v>
      </c>
      <c r="J432" s="13">
        <v>1.553414783828682E-2</v>
      </c>
    </row>
    <row r="433" spans="1:10" x14ac:dyDescent="0.3">
      <c r="A433" s="7" t="s">
        <v>12</v>
      </c>
      <c r="B433" s="13">
        <v>107.75</v>
      </c>
      <c r="C433" s="13"/>
      <c r="D433" s="13"/>
      <c r="E433" s="13"/>
      <c r="F433" s="13"/>
      <c r="G433" s="13">
        <v>1.427301297170936E-2</v>
      </c>
      <c r="H433" s="13">
        <v>0</v>
      </c>
      <c r="I433" s="13">
        <v>1.427301297170936E-2</v>
      </c>
      <c r="J433" s="13">
        <v>1.427301297170936E-2</v>
      </c>
    </row>
    <row r="434" spans="1:10" x14ac:dyDescent="0.3">
      <c r="A434" s="7" t="s">
        <v>12</v>
      </c>
      <c r="B434" s="13">
        <v>108</v>
      </c>
      <c r="C434" s="13"/>
      <c r="D434" s="13"/>
      <c r="E434" s="13"/>
      <c r="F434" s="13"/>
      <c r="G434" s="13">
        <v>1.4194372342300201E-2</v>
      </c>
      <c r="H434" s="13">
        <v>0</v>
      </c>
      <c r="I434" s="13">
        <v>1.4194372342300201E-2</v>
      </c>
      <c r="J434" s="13">
        <v>1.4194372342300201E-2</v>
      </c>
    </row>
    <row r="435" spans="1:10" x14ac:dyDescent="0.3">
      <c r="A435" s="7" t="s">
        <v>12</v>
      </c>
      <c r="B435" s="13">
        <v>108.25</v>
      </c>
      <c r="C435" s="13"/>
      <c r="D435" s="13"/>
      <c r="E435" s="13"/>
      <c r="F435" s="13"/>
      <c r="G435" s="13">
        <v>1.4115731712891041E-2</v>
      </c>
      <c r="H435" s="13">
        <v>0</v>
      </c>
      <c r="I435" s="13">
        <v>1.4115731712891041E-2</v>
      </c>
      <c r="J435" s="13">
        <v>1.4115731712891041E-2</v>
      </c>
    </row>
    <row r="436" spans="1:10" x14ac:dyDescent="0.3">
      <c r="A436" s="7" t="s">
        <v>12</v>
      </c>
      <c r="B436" s="13">
        <v>108.5</v>
      </c>
      <c r="C436" s="13"/>
      <c r="D436" s="13"/>
      <c r="E436" s="13"/>
      <c r="F436" s="13"/>
      <c r="G436" s="13">
        <v>1.3445843964897741E-2</v>
      </c>
      <c r="H436" s="13">
        <v>0</v>
      </c>
      <c r="I436" s="13">
        <v>1.3445843964897741E-2</v>
      </c>
      <c r="J436" s="13">
        <v>1.3445843964897741E-2</v>
      </c>
    </row>
    <row r="437" spans="1:10" x14ac:dyDescent="0.3">
      <c r="A437" s="7" t="s">
        <v>12</v>
      </c>
      <c r="B437" s="13">
        <v>108.75</v>
      </c>
      <c r="C437" s="13"/>
      <c r="D437" s="13"/>
      <c r="E437" s="13"/>
      <c r="F437" s="13"/>
      <c r="G437" s="13">
        <v>1.3367203335488581E-2</v>
      </c>
      <c r="H437" s="13">
        <v>0</v>
      </c>
      <c r="I437" s="13">
        <v>1.3367203335488581E-2</v>
      </c>
      <c r="J437" s="13">
        <v>1.3367203335488581E-2</v>
      </c>
    </row>
    <row r="438" spans="1:10" x14ac:dyDescent="0.3">
      <c r="A438" s="7" t="s">
        <v>12</v>
      </c>
      <c r="B438" s="13">
        <v>109</v>
      </c>
      <c r="C438" s="13"/>
      <c r="D438" s="13"/>
      <c r="E438" s="13"/>
      <c r="F438" s="13"/>
      <c r="G438" s="13">
        <v>1.3288562706079419E-2</v>
      </c>
      <c r="H438" s="13">
        <v>0</v>
      </c>
      <c r="I438" s="13">
        <v>1.3288562706079419E-2</v>
      </c>
      <c r="J438" s="13">
        <v>1.3288562706079419E-2</v>
      </c>
    </row>
    <row r="439" spans="1:10" x14ac:dyDescent="0.3">
      <c r="A439" s="7" t="s">
        <v>12</v>
      </c>
      <c r="B439" s="13">
        <v>109.25</v>
      </c>
      <c r="C439" s="13"/>
      <c r="D439" s="13"/>
      <c r="E439" s="13"/>
      <c r="F439" s="13"/>
      <c r="G439" s="13">
        <v>1.3209922076670259E-2</v>
      </c>
      <c r="H439" s="13">
        <v>0</v>
      </c>
      <c r="I439" s="13">
        <v>1.3209922076670259E-2</v>
      </c>
      <c r="J439" s="13">
        <v>1.3209922076670259E-2</v>
      </c>
    </row>
    <row r="440" spans="1:10" x14ac:dyDescent="0.3">
      <c r="A440" s="7" t="s">
        <v>12</v>
      </c>
      <c r="B440" s="13">
        <v>109.5</v>
      </c>
      <c r="C440" s="13"/>
      <c r="D440" s="13"/>
      <c r="E440" s="13"/>
      <c r="F440" s="13"/>
      <c r="G440" s="13">
        <v>1.31312814472611E-2</v>
      </c>
      <c r="H440" s="13">
        <v>0</v>
      </c>
      <c r="I440" s="13">
        <v>1.31312814472611E-2</v>
      </c>
      <c r="J440" s="13">
        <v>1.31312814472611E-2</v>
      </c>
    </row>
    <row r="441" spans="1:10" x14ac:dyDescent="0.3">
      <c r="A441" s="7" t="s">
        <v>12</v>
      </c>
      <c r="B441" s="13">
        <v>109.75</v>
      </c>
      <c r="C441" s="13"/>
      <c r="D441" s="13"/>
      <c r="E441" s="13"/>
      <c r="F441" s="13"/>
      <c r="G441" s="13">
        <v>1.305264081785194E-2</v>
      </c>
      <c r="H441" s="13">
        <v>0</v>
      </c>
      <c r="I441" s="13">
        <v>1.305264081785194E-2</v>
      </c>
      <c r="J441" s="13">
        <v>1.305264081785194E-2</v>
      </c>
    </row>
    <row r="442" spans="1:10" x14ac:dyDescent="0.3">
      <c r="A442" s="7" t="s">
        <v>12</v>
      </c>
      <c r="B442" s="13">
        <v>110</v>
      </c>
      <c r="C442" s="13"/>
      <c r="D442" s="13"/>
      <c r="E442" s="13"/>
      <c r="F442" s="13"/>
      <c r="G442" s="13">
        <v>1.2382753069858631E-2</v>
      </c>
      <c r="H442" s="13">
        <v>0</v>
      </c>
      <c r="I442" s="13">
        <v>1.2382753069858631E-2</v>
      </c>
      <c r="J442" s="13">
        <v>1.2382753069858631E-2</v>
      </c>
    </row>
    <row r="443" spans="1:10" x14ac:dyDescent="0.3">
      <c r="A443" s="7" t="s">
        <v>12</v>
      </c>
      <c r="B443" s="13">
        <v>110.25</v>
      </c>
      <c r="C443" s="13"/>
      <c r="D443" s="13"/>
      <c r="E443" s="13"/>
      <c r="F443" s="13"/>
      <c r="G443" s="13">
        <v>1.2304112440449469E-2</v>
      </c>
      <c r="H443" s="13">
        <v>0</v>
      </c>
      <c r="I443" s="13">
        <v>1.2304112440449469E-2</v>
      </c>
      <c r="J443" s="13">
        <v>1.2304112440449469E-2</v>
      </c>
    </row>
    <row r="444" spans="1:10" x14ac:dyDescent="0.3">
      <c r="A444" s="7" t="s">
        <v>12</v>
      </c>
      <c r="B444" s="13">
        <v>110.5</v>
      </c>
      <c r="C444" s="13"/>
      <c r="D444" s="13"/>
      <c r="E444" s="13"/>
      <c r="F444" s="13"/>
      <c r="G444" s="13">
        <v>1.2225471811040309E-2</v>
      </c>
      <c r="H444" s="13">
        <v>0</v>
      </c>
      <c r="I444" s="13">
        <v>1.2225471811040309E-2</v>
      </c>
      <c r="J444" s="13">
        <v>1.2225471811040309E-2</v>
      </c>
    </row>
    <row r="445" spans="1:10" x14ac:dyDescent="0.3">
      <c r="A445" s="7" t="s">
        <v>12</v>
      </c>
      <c r="B445" s="13">
        <v>110.75</v>
      </c>
      <c r="C445" s="13"/>
      <c r="D445" s="13"/>
      <c r="E445" s="13"/>
      <c r="F445" s="13"/>
      <c r="G445" s="13">
        <v>1.0964336944462871E-2</v>
      </c>
      <c r="H445" s="13">
        <v>0</v>
      </c>
      <c r="I445" s="13">
        <v>1.0964336944462871E-2</v>
      </c>
      <c r="J445" s="13">
        <v>1.0964336944462871E-2</v>
      </c>
    </row>
    <row r="446" spans="1:10" x14ac:dyDescent="0.3">
      <c r="A446" s="7" t="s">
        <v>12</v>
      </c>
      <c r="B446" s="13">
        <v>111</v>
      </c>
      <c r="C446" s="13"/>
      <c r="D446" s="13"/>
      <c r="E446" s="13"/>
      <c r="F446" s="13"/>
      <c r="G446" s="13">
        <v>1.0885696315053711E-2</v>
      </c>
      <c r="H446" s="13">
        <v>0</v>
      </c>
      <c r="I446" s="13">
        <v>1.0885696315053711E-2</v>
      </c>
      <c r="J446" s="13">
        <v>1.0885696315053711E-2</v>
      </c>
    </row>
    <row r="447" spans="1:10" x14ac:dyDescent="0.3">
      <c r="A447" s="7" t="s">
        <v>12</v>
      </c>
      <c r="B447" s="13">
        <v>111.25</v>
      </c>
      <c r="C447" s="13"/>
      <c r="D447" s="13"/>
      <c r="E447" s="13"/>
      <c r="F447" s="13"/>
      <c r="G447" s="13">
        <v>1.0807055685644549E-2</v>
      </c>
      <c r="H447" s="13">
        <v>0</v>
      </c>
      <c r="I447" s="13">
        <v>1.0807055685644549E-2</v>
      </c>
      <c r="J447" s="13">
        <v>1.0807055685644549E-2</v>
      </c>
    </row>
    <row r="448" spans="1:10" x14ac:dyDescent="0.3">
      <c r="A448" s="7" t="s">
        <v>12</v>
      </c>
      <c r="B448" s="13">
        <v>111.5</v>
      </c>
      <c r="C448" s="13"/>
      <c r="D448" s="13"/>
      <c r="E448" s="13"/>
      <c r="F448" s="13"/>
      <c r="G448" s="13">
        <v>1.0728415056235389E-2</v>
      </c>
      <c r="H448" s="13">
        <v>0</v>
      </c>
      <c r="I448" s="13">
        <v>1.0728415056235389E-2</v>
      </c>
      <c r="J448" s="13">
        <v>1.0728415056235389E-2</v>
      </c>
    </row>
    <row r="449" spans="1:10" x14ac:dyDescent="0.3">
      <c r="A449" s="7" t="s">
        <v>12</v>
      </c>
      <c r="B449" s="13">
        <v>111.75</v>
      </c>
      <c r="C449" s="13"/>
      <c r="D449" s="13"/>
      <c r="E449" s="13"/>
      <c r="F449" s="13"/>
      <c r="G449" s="13">
        <v>1.0058527308242081E-2</v>
      </c>
      <c r="H449" s="13">
        <v>0</v>
      </c>
      <c r="I449" s="13">
        <v>1.0058527308242081E-2</v>
      </c>
      <c r="J449" s="13">
        <v>1.0058527308242081E-2</v>
      </c>
    </row>
    <row r="450" spans="1:10" x14ac:dyDescent="0.3">
      <c r="A450" s="7" t="s">
        <v>12</v>
      </c>
      <c r="B450" s="13">
        <v>112</v>
      </c>
      <c r="C450" s="13"/>
      <c r="D450" s="13"/>
      <c r="E450" s="13"/>
      <c r="F450" s="13"/>
      <c r="G450" s="13">
        <v>9.979886678832919E-3</v>
      </c>
      <c r="H450" s="13">
        <v>0</v>
      </c>
      <c r="I450" s="13">
        <v>9.979886678832919E-3</v>
      </c>
      <c r="J450" s="13">
        <v>9.979886678832919E-3</v>
      </c>
    </row>
    <row r="451" spans="1:10" x14ac:dyDescent="0.3">
      <c r="A451" s="7" t="s">
        <v>12</v>
      </c>
      <c r="B451" s="13">
        <v>112.25</v>
      </c>
      <c r="C451" s="13"/>
      <c r="D451" s="13"/>
      <c r="E451" s="13"/>
      <c r="F451" s="13"/>
      <c r="G451" s="13">
        <v>9.9012460494237592E-3</v>
      </c>
      <c r="H451" s="13">
        <v>0</v>
      </c>
      <c r="I451" s="13">
        <v>9.9012460494237592E-3</v>
      </c>
      <c r="J451" s="13">
        <v>9.9012460494237592E-3</v>
      </c>
    </row>
    <row r="452" spans="1:10" x14ac:dyDescent="0.3">
      <c r="A452" s="7" t="s">
        <v>12</v>
      </c>
      <c r="B452" s="13">
        <v>112.5</v>
      </c>
      <c r="C452" s="13"/>
      <c r="D452" s="13"/>
      <c r="E452" s="13"/>
      <c r="F452" s="13"/>
      <c r="G452" s="13">
        <v>9.2313583014304521E-3</v>
      </c>
      <c r="H452" s="13">
        <v>0</v>
      </c>
      <c r="I452" s="13">
        <v>9.2313583014304521E-3</v>
      </c>
      <c r="J452" s="13">
        <v>9.2313583014304521E-3</v>
      </c>
    </row>
    <row r="453" spans="1:10" x14ac:dyDescent="0.3">
      <c r="A453" s="7" t="s">
        <v>12</v>
      </c>
      <c r="B453" s="13">
        <v>112.75</v>
      </c>
      <c r="C453" s="13"/>
      <c r="D453" s="13"/>
      <c r="E453" s="13"/>
      <c r="F453" s="13"/>
      <c r="G453" s="13">
        <v>9.1527176720212922E-3</v>
      </c>
      <c r="H453" s="13">
        <v>0</v>
      </c>
      <c r="I453" s="13">
        <v>9.1527176720212922E-3</v>
      </c>
      <c r="J453" s="13">
        <v>9.1527176720212922E-3</v>
      </c>
    </row>
    <row r="454" spans="1:10" x14ac:dyDescent="0.3">
      <c r="A454" s="7" t="s">
        <v>12</v>
      </c>
      <c r="B454" s="13">
        <v>113</v>
      </c>
      <c r="C454" s="13"/>
      <c r="D454" s="13"/>
      <c r="E454" s="13"/>
      <c r="F454" s="13"/>
      <c r="G454" s="13">
        <v>9.0740770426121324E-3</v>
      </c>
      <c r="H454" s="13">
        <v>0</v>
      </c>
      <c r="I454" s="13">
        <v>9.0740770426121324E-3</v>
      </c>
      <c r="J454" s="13">
        <v>9.0740770426121324E-3</v>
      </c>
    </row>
    <row r="455" spans="1:10" x14ac:dyDescent="0.3">
      <c r="A455" s="7" t="s">
        <v>12</v>
      </c>
      <c r="B455" s="13">
        <v>113.25</v>
      </c>
      <c r="C455" s="13"/>
      <c r="D455" s="13"/>
      <c r="E455" s="13"/>
      <c r="F455" s="13"/>
      <c r="G455" s="13">
        <v>8.9954364132029813E-3</v>
      </c>
      <c r="H455" s="13">
        <v>0</v>
      </c>
      <c r="I455" s="13">
        <v>8.9954364132029813E-3</v>
      </c>
      <c r="J455" s="13">
        <v>8.9954364132029813E-3</v>
      </c>
    </row>
    <row r="456" spans="1:10" x14ac:dyDescent="0.3">
      <c r="A456" s="7" t="s">
        <v>12</v>
      </c>
      <c r="B456" s="13">
        <v>113.5</v>
      </c>
      <c r="C456" s="13"/>
      <c r="D456" s="13"/>
      <c r="E456" s="13"/>
      <c r="F456" s="13"/>
      <c r="G456" s="13">
        <v>8.3255486652096845E-3</v>
      </c>
      <c r="H456" s="13">
        <v>0</v>
      </c>
      <c r="I456" s="13">
        <v>8.3255486652096845E-3</v>
      </c>
      <c r="J456" s="13">
        <v>8.3255486652096845E-3</v>
      </c>
    </row>
    <row r="457" spans="1:10" x14ac:dyDescent="0.3">
      <c r="A457" s="7" t="s">
        <v>12</v>
      </c>
      <c r="B457" s="13">
        <v>113.75</v>
      </c>
      <c r="C457" s="13"/>
      <c r="D457" s="13"/>
      <c r="E457" s="13"/>
      <c r="F457" s="13"/>
      <c r="G457" s="13">
        <v>8.2469080358005212E-3</v>
      </c>
      <c r="H457" s="13">
        <v>0</v>
      </c>
      <c r="I457" s="13">
        <v>8.2469080358005212E-3</v>
      </c>
      <c r="J457" s="13">
        <v>8.2469080358005212E-3</v>
      </c>
    </row>
    <row r="458" spans="1:10" x14ac:dyDescent="0.3">
      <c r="A458" s="7" t="s">
        <v>12</v>
      </c>
      <c r="B458" s="13">
        <v>114</v>
      </c>
      <c r="C458" s="13"/>
      <c r="D458" s="13"/>
      <c r="E458" s="13"/>
      <c r="F458" s="13"/>
      <c r="G458" s="13">
        <v>8.1682674063913632E-3</v>
      </c>
      <c r="H458" s="13">
        <v>0</v>
      </c>
      <c r="I458" s="13">
        <v>8.1682674063913632E-3</v>
      </c>
      <c r="J458" s="13">
        <v>8.1682674063913632E-3</v>
      </c>
    </row>
    <row r="459" spans="1:10" x14ac:dyDescent="0.3">
      <c r="A459" s="7" t="s">
        <v>12</v>
      </c>
      <c r="B459" s="13">
        <v>114.25</v>
      </c>
      <c r="C459" s="13"/>
      <c r="D459" s="13"/>
      <c r="E459" s="13"/>
      <c r="F459" s="13"/>
      <c r="G459" s="13">
        <v>8.0896267769822033E-3</v>
      </c>
      <c r="H459" s="13">
        <v>0</v>
      </c>
      <c r="I459" s="13">
        <v>8.0896267769822033E-3</v>
      </c>
      <c r="J459" s="13">
        <v>8.0896267769822033E-3</v>
      </c>
    </row>
    <row r="460" spans="1:10" x14ac:dyDescent="0.3">
      <c r="A460" s="7" t="s">
        <v>12</v>
      </c>
      <c r="B460" s="13">
        <v>114.5</v>
      </c>
      <c r="C460" s="13"/>
      <c r="D460" s="13"/>
      <c r="E460" s="13"/>
      <c r="F460" s="13"/>
      <c r="G460" s="13">
        <v>8.0109861475730435E-3</v>
      </c>
      <c r="H460" s="13">
        <v>0</v>
      </c>
      <c r="I460" s="13">
        <v>8.0109861475730435E-3</v>
      </c>
      <c r="J460" s="13">
        <v>8.0109861475730435E-3</v>
      </c>
    </row>
    <row r="461" spans="1:10" x14ac:dyDescent="0.3">
      <c r="A461" s="7" t="s">
        <v>12</v>
      </c>
      <c r="B461" s="13">
        <v>114.75</v>
      </c>
      <c r="C461" s="13"/>
      <c r="D461" s="13"/>
      <c r="E461" s="13"/>
      <c r="F461" s="13"/>
      <c r="G461" s="13">
        <v>6.7498512809955856E-3</v>
      </c>
      <c r="H461" s="13">
        <v>0</v>
      </c>
      <c r="I461" s="13">
        <v>6.7498512809955856E-3</v>
      </c>
      <c r="J461" s="13">
        <v>6.7498512809955856E-3</v>
      </c>
    </row>
    <row r="462" spans="1:10" x14ac:dyDescent="0.3">
      <c r="A462" s="7" t="s">
        <v>12</v>
      </c>
      <c r="B462" s="13">
        <v>115</v>
      </c>
      <c r="C462" s="13"/>
      <c r="D462" s="13"/>
      <c r="E462" s="13"/>
      <c r="F462" s="13"/>
      <c r="G462" s="13">
        <v>6.6712106515864188E-3</v>
      </c>
      <c r="H462" s="13">
        <v>0</v>
      </c>
      <c r="I462" s="13">
        <v>6.6712106515864188E-3</v>
      </c>
      <c r="J462" s="13">
        <v>6.6712106515864188E-3</v>
      </c>
    </row>
    <row r="463" spans="1:10" x14ac:dyDescent="0.3">
      <c r="A463" s="7" t="s">
        <v>12</v>
      </c>
      <c r="B463" s="13">
        <v>115.25</v>
      </c>
      <c r="C463" s="13"/>
      <c r="D463" s="13"/>
      <c r="E463" s="13"/>
      <c r="F463" s="13"/>
      <c r="G463" s="13">
        <v>6.0013229035931178E-3</v>
      </c>
      <c r="H463" s="13">
        <v>0</v>
      </c>
      <c r="I463" s="13">
        <v>6.0013229035931178E-3</v>
      </c>
      <c r="J463" s="13">
        <v>6.0013229035931178E-3</v>
      </c>
    </row>
    <row r="464" spans="1:10" x14ac:dyDescent="0.3">
      <c r="A464" s="7" t="s">
        <v>12</v>
      </c>
      <c r="B464" s="13">
        <v>115.5</v>
      </c>
      <c r="C464" s="13"/>
      <c r="D464" s="13"/>
      <c r="E464" s="13"/>
      <c r="F464" s="13"/>
      <c r="G464" s="13">
        <v>5.3314351555998124E-3</v>
      </c>
      <c r="H464" s="13">
        <v>0</v>
      </c>
      <c r="I464" s="13">
        <v>5.3314351555998124E-3</v>
      </c>
      <c r="J464" s="13">
        <v>5.3314351555998124E-3</v>
      </c>
    </row>
    <row r="465" spans="1:10" x14ac:dyDescent="0.3">
      <c r="A465" s="7" t="s">
        <v>12</v>
      </c>
      <c r="B465" s="13">
        <v>115.75</v>
      </c>
      <c r="C465" s="13"/>
      <c r="D465" s="13"/>
      <c r="E465" s="13"/>
      <c r="F465" s="13"/>
      <c r="G465" s="13">
        <v>5.2527945261906499E-3</v>
      </c>
      <c r="H465" s="13">
        <v>0</v>
      </c>
      <c r="I465" s="13">
        <v>5.2527945261906499E-3</v>
      </c>
      <c r="J465" s="13">
        <v>5.2527945261906499E-3</v>
      </c>
    </row>
    <row r="466" spans="1:10" x14ac:dyDescent="0.3">
      <c r="A466" s="7" t="s">
        <v>12</v>
      </c>
      <c r="B466" s="13">
        <v>116</v>
      </c>
      <c r="C466" s="13"/>
      <c r="D466" s="13"/>
      <c r="E466" s="13"/>
      <c r="F466" s="13"/>
      <c r="G466" s="13">
        <v>5.1741538967815014E-3</v>
      </c>
      <c r="H466" s="13">
        <v>0</v>
      </c>
      <c r="I466" s="13">
        <v>5.1741538967815014E-3</v>
      </c>
      <c r="J466" s="13">
        <v>5.1741538967815014E-3</v>
      </c>
    </row>
    <row r="467" spans="1:10" x14ac:dyDescent="0.3">
      <c r="A467" s="7" t="s">
        <v>12</v>
      </c>
      <c r="B467" s="13">
        <v>116.25</v>
      </c>
      <c r="C467" s="13"/>
      <c r="D467" s="13"/>
      <c r="E467" s="13"/>
      <c r="F467" s="13"/>
      <c r="G467" s="13">
        <v>4.5042661487881934E-3</v>
      </c>
      <c r="H467" s="13">
        <v>0</v>
      </c>
      <c r="I467" s="13">
        <v>4.5042661487881934E-3</v>
      </c>
      <c r="J467" s="13">
        <v>4.5042661487881934E-3</v>
      </c>
    </row>
    <row r="468" spans="1:10" x14ac:dyDescent="0.3">
      <c r="A468" s="7" t="s">
        <v>12</v>
      </c>
      <c r="B468" s="13">
        <v>116.5</v>
      </c>
      <c r="C468" s="13"/>
      <c r="D468" s="13"/>
      <c r="E468" s="13"/>
      <c r="F468" s="13"/>
      <c r="G468" s="13">
        <v>4.4256255193790336E-3</v>
      </c>
      <c r="H468" s="13">
        <v>0</v>
      </c>
      <c r="I468" s="13">
        <v>4.4256255193790336E-3</v>
      </c>
      <c r="J468" s="13">
        <v>4.4256255193790336E-3</v>
      </c>
    </row>
    <row r="469" spans="1:10" x14ac:dyDescent="0.3">
      <c r="A469" s="7" t="s">
        <v>12</v>
      </c>
      <c r="B469" s="13">
        <v>116.75</v>
      </c>
      <c r="C469" s="13"/>
      <c r="D469" s="13"/>
      <c r="E469" s="13"/>
      <c r="F469" s="13"/>
      <c r="G469" s="13">
        <v>4.346984889969872E-3</v>
      </c>
      <c r="H469" s="13">
        <v>0</v>
      </c>
      <c r="I469" s="13">
        <v>4.346984889969872E-3</v>
      </c>
      <c r="J469" s="13">
        <v>4.346984889969872E-3</v>
      </c>
    </row>
    <row r="470" spans="1:10" x14ac:dyDescent="0.3">
      <c r="A470" s="7" t="s">
        <v>12</v>
      </c>
      <c r="B470" s="13">
        <v>117</v>
      </c>
      <c r="C470" s="13"/>
      <c r="D470" s="13"/>
      <c r="E470" s="13"/>
      <c r="F470" s="13"/>
      <c r="G470" s="13">
        <v>3.0858500233924271E-3</v>
      </c>
      <c r="H470" s="13">
        <v>0</v>
      </c>
      <c r="I470" s="13">
        <v>3.0858500233924271E-3</v>
      </c>
      <c r="J470" s="13">
        <v>3.0858500233924271E-3</v>
      </c>
    </row>
    <row r="471" spans="1:10" x14ac:dyDescent="0.3">
      <c r="A471" s="7" t="s">
        <v>12</v>
      </c>
      <c r="B471" s="13">
        <v>117.25</v>
      </c>
      <c r="C471" s="13"/>
      <c r="D471" s="13"/>
      <c r="E471" s="13"/>
      <c r="F471" s="13"/>
      <c r="G471" s="13">
        <v>3.007209393983266E-3</v>
      </c>
      <c r="H471" s="13">
        <v>0</v>
      </c>
      <c r="I471" s="13">
        <v>3.007209393983266E-3</v>
      </c>
      <c r="J471" s="13">
        <v>3.007209393983266E-3</v>
      </c>
    </row>
    <row r="472" spans="1:10" x14ac:dyDescent="0.3">
      <c r="A472" s="7" t="s">
        <v>12</v>
      </c>
      <c r="B472" s="13">
        <v>117.5</v>
      </c>
      <c r="C472" s="13"/>
      <c r="D472" s="13"/>
      <c r="E472" s="13"/>
      <c r="F472" s="13"/>
      <c r="G472" s="13">
        <v>2.9285687645741062E-3</v>
      </c>
      <c r="H472" s="13">
        <v>0</v>
      </c>
      <c r="I472" s="13">
        <v>2.9285687645741062E-3</v>
      </c>
      <c r="J472" s="13">
        <v>2.9285687645741062E-3</v>
      </c>
    </row>
    <row r="473" spans="1:10" x14ac:dyDescent="0.3">
      <c r="A473" s="7" t="s">
        <v>12</v>
      </c>
      <c r="B473" s="13">
        <v>117.75</v>
      </c>
      <c r="C473" s="13"/>
      <c r="D473" s="13"/>
      <c r="E473" s="13"/>
      <c r="F473" s="13"/>
      <c r="G473" s="13">
        <v>2.8499281351649459E-3</v>
      </c>
      <c r="H473" s="13">
        <v>0</v>
      </c>
      <c r="I473" s="13">
        <v>2.8499281351649459E-3</v>
      </c>
      <c r="J473" s="13">
        <v>2.8499281351649459E-3</v>
      </c>
    </row>
    <row r="474" spans="1:10" x14ac:dyDescent="0.3">
      <c r="A474" s="7" t="s">
        <v>12</v>
      </c>
      <c r="B474" s="13">
        <v>118</v>
      </c>
      <c r="C474" s="13"/>
      <c r="D474" s="13"/>
      <c r="E474" s="13"/>
      <c r="F474" s="13"/>
      <c r="G474" s="13">
        <v>2.7712875057557961E-3</v>
      </c>
      <c r="H474" s="13">
        <v>0</v>
      </c>
      <c r="I474" s="13">
        <v>2.7712875057557961E-3</v>
      </c>
      <c r="J474" s="13">
        <v>2.7712875057557961E-3</v>
      </c>
    </row>
    <row r="475" spans="1:10" x14ac:dyDescent="0.3">
      <c r="A475" s="7" t="s">
        <v>12</v>
      </c>
      <c r="B475" s="13">
        <v>118.25</v>
      </c>
      <c r="C475" s="13"/>
      <c r="D475" s="13"/>
      <c r="E475" s="13"/>
      <c r="F475" s="13"/>
      <c r="G475" s="13">
        <v>2.6926468763466358E-3</v>
      </c>
      <c r="H475" s="13">
        <v>0</v>
      </c>
      <c r="I475" s="13">
        <v>2.6926468763466358E-3</v>
      </c>
      <c r="J475" s="13">
        <v>2.6926468763466358E-3</v>
      </c>
    </row>
    <row r="476" spans="1:10" x14ac:dyDescent="0.3">
      <c r="A476" s="7" t="s">
        <v>12</v>
      </c>
      <c r="B476" s="13">
        <v>118.5</v>
      </c>
      <c r="C476" s="13"/>
      <c r="D476" s="13"/>
      <c r="E476" s="13"/>
      <c r="F476" s="13"/>
      <c r="G476" s="13">
        <v>2.6140062469374769E-3</v>
      </c>
      <c r="H476" s="13">
        <v>0</v>
      </c>
      <c r="I476" s="13">
        <v>2.6140062469374769E-3</v>
      </c>
      <c r="J476" s="13">
        <v>2.6140062469374769E-3</v>
      </c>
    </row>
    <row r="477" spans="1:10" x14ac:dyDescent="0.3">
      <c r="A477" s="7" t="s">
        <v>12</v>
      </c>
      <c r="B477" s="13">
        <v>118.75</v>
      </c>
      <c r="C477" s="13"/>
      <c r="D477" s="13"/>
      <c r="E477" s="13"/>
      <c r="F477" s="13"/>
      <c r="G477" s="13">
        <v>2.5353656175283149E-3</v>
      </c>
      <c r="H477" s="13">
        <v>0</v>
      </c>
      <c r="I477" s="13">
        <v>2.5353656175283149E-3</v>
      </c>
      <c r="J477" s="13">
        <v>2.5353656175283149E-3</v>
      </c>
    </row>
    <row r="478" spans="1:10" x14ac:dyDescent="0.3">
      <c r="A478" s="7" t="s">
        <v>12</v>
      </c>
      <c r="B478" s="13">
        <v>119</v>
      </c>
      <c r="C478" s="13"/>
      <c r="D478" s="13"/>
      <c r="E478" s="13"/>
      <c r="F478" s="13"/>
      <c r="G478" s="13">
        <v>1.8654778695350079E-3</v>
      </c>
      <c r="H478" s="13">
        <v>0</v>
      </c>
      <c r="I478" s="13">
        <v>1.8654778695350079E-3</v>
      </c>
      <c r="J478" s="13">
        <v>1.8654778695350079E-3</v>
      </c>
    </row>
    <row r="479" spans="1:10" x14ac:dyDescent="0.3">
      <c r="A479" s="7" t="s">
        <v>12</v>
      </c>
      <c r="B479" s="13">
        <v>119.25</v>
      </c>
      <c r="C479" s="13"/>
      <c r="D479" s="13"/>
      <c r="E479" s="13"/>
      <c r="F479" s="13"/>
      <c r="G479" s="13">
        <v>1.7868372401258479E-3</v>
      </c>
      <c r="H479" s="13">
        <v>0</v>
      </c>
      <c r="I479" s="13">
        <v>1.7868372401258479E-3</v>
      </c>
      <c r="J479" s="13">
        <v>1.7868372401258479E-3</v>
      </c>
    </row>
    <row r="480" spans="1:10" x14ac:dyDescent="0.3">
      <c r="A480" s="7" t="s">
        <v>12</v>
      </c>
      <c r="B480" s="13">
        <v>119.5</v>
      </c>
      <c r="C480" s="13"/>
      <c r="D480" s="13"/>
      <c r="E480" s="13"/>
      <c r="F480" s="13"/>
      <c r="G480" s="13">
        <v>1.7081966107166881E-3</v>
      </c>
      <c r="H480" s="13">
        <v>0</v>
      </c>
      <c r="I480" s="13">
        <v>1.7081966107166881E-3</v>
      </c>
      <c r="J480" s="13">
        <v>1.7081966107166881E-3</v>
      </c>
    </row>
    <row r="481" spans="1:10" x14ac:dyDescent="0.3">
      <c r="A481" s="7" t="s">
        <v>12</v>
      </c>
      <c r="B481" s="13">
        <v>119.75</v>
      </c>
      <c r="C481" s="13"/>
      <c r="D481" s="13"/>
      <c r="E481" s="13"/>
      <c r="F481" s="13"/>
      <c r="G481" s="13">
        <v>1.6295559813075281E-3</v>
      </c>
      <c r="H481" s="13">
        <v>0</v>
      </c>
      <c r="I481" s="13">
        <v>1.6295559813075281E-3</v>
      </c>
      <c r="J481" s="13">
        <v>1.6295559813075281E-3</v>
      </c>
    </row>
    <row r="482" spans="1:10" x14ac:dyDescent="0.3">
      <c r="A482" s="7" t="s">
        <v>12</v>
      </c>
      <c r="B482" s="13">
        <v>120</v>
      </c>
      <c r="C482" s="13"/>
      <c r="D482" s="13"/>
      <c r="E482" s="13"/>
      <c r="F482" s="13"/>
      <c r="G482" s="13">
        <v>1.550915351898368E-3</v>
      </c>
      <c r="H482" s="13">
        <v>0</v>
      </c>
      <c r="I482" s="13">
        <v>1.550915351898368E-3</v>
      </c>
      <c r="J482" s="13">
        <v>1.550915351898368E-3</v>
      </c>
    </row>
    <row r="483" spans="1:10" x14ac:dyDescent="0.3">
      <c r="A483" s="7" t="s">
        <v>12</v>
      </c>
      <c r="B483" s="13">
        <v>120.25</v>
      </c>
      <c r="C483" s="13"/>
      <c r="D483" s="13"/>
      <c r="E483" s="13"/>
      <c r="F483" s="13"/>
      <c r="G483" s="13">
        <v>8.8102760390506923E-4</v>
      </c>
      <c r="H483" s="13">
        <v>0</v>
      </c>
      <c r="I483" s="13">
        <v>8.8102760390506923E-4</v>
      </c>
      <c r="J483" s="13">
        <v>8.8102760390506923E-4</v>
      </c>
    </row>
    <row r="484" spans="1:10" x14ac:dyDescent="0.3">
      <c r="A484" s="7" t="s">
        <v>12</v>
      </c>
      <c r="B484" s="13">
        <v>120.5</v>
      </c>
      <c r="C484" s="13"/>
      <c r="D484" s="13"/>
      <c r="E484" s="13"/>
      <c r="F484" s="13"/>
      <c r="G484" s="13">
        <v>8.0238697449590941E-4</v>
      </c>
      <c r="H484" s="13">
        <v>0</v>
      </c>
      <c r="I484" s="13">
        <v>8.0238697449590941E-4</v>
      </c>
      <c r="J484" s="13">
        <v>8.0238697449590941E-4</v>
      </c>
    </row>
    <row r="485" spans="1:10" x14ac:dyDescent="0.3">
      <c r="A485" s="7" t="s">
        <v>12</v>
      </c>
      <c r="B485" s="13">
        <v>120.75</v>
      </c>
      <c r="C485" s="13"/>
      <c r="D485" s="13"/>
      <c r="E485" s="13"/>
      <c r="F485" s="13"/>
      <c r="G485" s="13">
        <v>1.324992265026013E-4</v>
      </c>
      <c r="H485" s="13">
        <v>0</v>
      </c>
      <c r="I485" s="13">
        <v>1.324992265026013E-4</v>
      </c>
      <c r="J485" s="13">
        <v>1.324992265026013E-4</v>
      </c>
    </row>
    <row r="486" spans="1:10" x14ac:dyDescent="0.3">
      <c r="A486" s="7" t="s">
        <v>11</v>
      </c>
      <c r="B486" s="13">
        <v>0</v>
      </c>
      <c r="C486" s="13">
        <v>3.8065003673860474E-2</v>
      </c>
      <c r="D486" s="13">
        <v>4.7406239619876521E-2</v>
      </c>
      <c r="E486" s="13">
        <f>C486+D486</f>
        <v>8.5471243293736995E-2</v>
      </c>
      <c r="F486" s="13">
        <f>IF(C486-D486&lt;0,0,C486-D486)</f>
        <v>0</v>
      </c>
      <c r="G486" s="13">
        <v>7.9472009783039935E-2</v>
      </c>
      <c r="H486" s="13">
        <v>7.6407285349146245E-2</v>
      </c>
      <c r="I486" s="13">
        <f>G486+H486</f>
        <v>0.15587929513218618</v>
      </c>
      <c r="J486" s="13">
        <f>IF(G486-H486&lt;0,0,G486-H486)</f>
        <v>3.0647244338936896E-3</v>
      </c>
    </row>
    <row r="487" spans="1:10" x14ac:dyDescent="0.3">
      <c r="A487" s="7" t="s">
        <v>11</v>
      </c>
      <c r="B487" s="13">
        <v>0.25</v>
      </c>
      <c r="C487" s="13">
        <v>3.8707304290682323E-2</v>
      </c>
      <c r="D487" s="13">
        <v>4.3337801921374146E-2</v>
      </c>
      <c r="E487" s="13">
        <f t="shared" ref="E487:E550" si="0">C487+D487</f>
        <v>8.2045106212056462E-2</v>
      </c>
      <c r="F487" s="13">
        <f t="shared" ref="F487:F550" si="1">IF(C487-D487&lt;0,0,C487-D487)</f>
        <v>0</v>
      </c>
      <c r="G487" s="13">
        <v>0.10523364596708303</v>
      </c>
      <c r="H487" s="13">
        <v>0.12007697940319841</v>
      </c>
      <c r="I487" s="13">
        <f t="shared" ref="I487:I550" si="2">G487+H487</f>
        <v>0.22531062537028143</v>
      </c>
      <c r="J487" s="13">
        <f t="shared" ref="J487:J550" si="3">IF(G487-H487&lt;0,0,G487-H487)</f>
        <v>0</v>
      </c>
    </row>
    <row r="488" spans="1:10" x14ac:dyDescent="0.3">
      <c r="A488" s="7" t="s">
        <v>11</v>
      </c>
      <c r="B488" s="13">
        <v>0.5</v>
      </c>
      <c r="C488" s="13">
        <v>4.0459693588621601E-2</v>
      </c>
      <c r="D488" s="13">
        <v>3.9857807558189802E-2</v>
      </c>
      <c r="E488" s="13">
        <f t="shared" si="0"/>
        <v>8.031750114681141E-2</v>
      </c>
      <c r="F488" s="13">
        <f t="shared" si="1"/>
        <v>6.0188603043179884E-4</v>
      </c>
      <c r="G488" s="13">
        <v>0.10648126048760402</v>
      </c>
      <c r="H488" s="13">
        <v>9.1499788964996304E-2</v>
      </c>
      <c r="I488" s="13">
        <f t="shared" si="2"/>
        <v>0.19798104945260031</v>
      </c>
      <c r="J488" s="13">
        <f t="shared" si="3"/>
        <v>1.4981471522607717E-2</v>
      </c>
    </row>
    <row r="489" spans="1:10" x14ac:dyDescent="0.3">
      <c r="A489" s="7" t="s">
        <v>11</v>
      </c>
      <c r="B489" s="13">
        <v>0.75</v>
      </c>
      <c r="C489" s="13">
        <v>3.9123436045018167E-2</v>
      </c>
      <c r="D489" s="13">
        <v>3.6790819773034798E-2</v>
      </c>
      <c r="E489" s="13">
        <f t="shared" si="0"/>
        <v>7.5914255818052973E-2</v>
      </c>
      <c r="F489" s="13">
        <f t="shared" si="1"/>
        <v>2.332616271983369E-3</v>
      </c>
      <c r="G489" s="13">
        <v>0.13603702318648994</v>
      </c>
      <c r="H489" s="13">
        <v>9.0703505598421427E-2</v>
      </c>
      <c r="I489" s="13">
        <f t="shared" si="2"/>
        <v>0.22674052878491135</v>
      </c>
      <c r="J489" s="13">
        <f t="shared" si="3"/>
        <v>4.5333517588068514E-2</v>
      </c>
    </row>
    <row r="490" spans="1:10" x14ac:dyDescent="0.3">
      <c r="A490" s="7" t="s">
        <v>11</v>
      </c>
      <c r="B490" s="13">
        <v>1</v>
      </c>
      <c r="C490" s="13">
        <v>3.9765736661840037E-2</v>
      </c>
      <c r="D490" s="13">
        <v>3.5778389719687081E-2</v>
      </c>
      <c r="E490" s="13">
        <f t="shared" si="0"/>
        <v>7.5544126381527119E-2</v>
      </c>
      <c r="F490" s="13">
        <f t="shared" si="1"/>
        <v>3.9873469421529556E-3</v>
      </c>
      <c r="G490" s="13">
        <v>0.19555335053558232</v>
      </c>
      <c r="H490" s="13">
        <v>0.12486290567533642</v>
      </c>
      <c r="I490" s="13">
        <f t="shared" si="2"/>
        <v>0.32041625621091874</v>
      </c>
      <c r="J490" s="13">
        <f t="shared" si="3"/>
        <v>7.0690444860245893E-2</v>
      </c>
    </row>
    <row r="491" spans="1:10" x14ac:dyDescent="0.3">
      <c r="A491" s="7" t="s">
        <v>11</v>
      </c>
      <c r="B491" s="13">
        <v>1.25</v>
      </c>
      <c r="C491" s="13">
        <v>4.6987155622149543E-2</v>
      </c>
      <c r="D491" s="13">
        <v>4.1706381239680755E-2</v>
      </c>
      <c r="E491" s="13">
        <f t="shared" si="0"/>
        <v>8.8693536861830291E-2</v>
      </c>
      <c r="F491" s="13">
        <f t="shared" si="1"/>
        <v>5.2807743824687878E-3</v>
      </c>
      <c r="G491" s="13">
        <v>0.27251446082728309</v>
      </c>
      <c r="H491" s="13">
        <v>0.16874336793669267</v>
      </c>
      <c r="I491" s="13">
        <f t="shared" si="2"/>
        <v>0.44125782876397579</v>
      </c>
      <c r="J491" s="13">
        <f t="shared" si="3"/>
        <v>0.10377109289059042</v>
      </c>
    </row>
    <row r="492" spans="1:10" x14ac:dyDescent="0.3">
      <c r="A492" s="7" t="s">
        <v>11</v>
      </c>
      <c r="B492" s="13">
        <v>1.5</v>
      </c>
      <c r="C492" s="13">
        <v>4.6584219002863109E-2</v>
      </c>
      <c r="D492" s="13">
        <v>3.9179621994420821E-2</v>
      </c>
      <c r="E492" s="13">
        <f t="shared" si="0"/>
        <v>8.576384099728393E-2</v>
      </c>
      <c r="F492" s="13">
        <f t="shared" si="1"/>
        <v>7.4045970084422874E-3</v>
      </c>
      <c r="G492" s="13">
        <v>0.34284548551640798</v>
      </c>
      <c r="H492" s="13">
        <v>0.34341326882080364</v>
      </c>
      <c r="I492" s="13">
        <f t="shared" si="2"/>
        <v>0.68625875433721162</v>
      </c>
      <c r="J492" s="13">
        <f t="shared" si="3"/>
        <v>0</v>
      </c>
    </row>
    <row r="493" spans="1:10" x14ac:dyDescent="0.3">
      <c r="A493" s="7" t="s">
        <v>11</v>
      </c>
      <c r="B493" s="13">
        <v>1.75</v>
      </c>
      <c r="C493" s="13">
        <v>6.0416378696228498E-2</v>
      </c>
      <c r="D493" s="13">
        <v>6.1155993271947984E-2</v>
      </c>
      <c r="E493" s="13">
        <f t="shared" si="0"/>
        <v>0.12157237196817648</v>
      </c>
      <c r="F493" s="13">
        <f t="shared" si="1"/>
        <v>0</v>
      </c>
      <c r="G493" s="13">
        <v>0.42245283111913584</v>
      </c>
      <c r="H493" s="13">
        <v>0.44752110276428547</v>
      </c>
      <c r="I493" s="13">
        <f t="shared" si="2"/>
        <v>0.86997393388342137</v>
      </c>
      <c r="J493" s="13">
        <f t="shared" si="3"/>
        <v>0</v>
      </c>
    </row>
    <row r="494" spans="1:10" x14ac:dyDescent="0.3">
      <c r="A494" s="7" t="s">
        <v>11</v>
      </c>
      <c r="B494" s="13">
        <v>2</v>
      </c>
      <c r="C494" s="13">
        <v>6.294843842415615E-2</v>
      </c>
      <c r="D494" s="13">
        <v>5.9669906888302426E-2</v>
      </c>
      <c r="E494" s="13">
        <f t="shared" si="0"/>
        <v>0.12261834531245858</v>
      </c>
      <c r="F494" s="13">
        <f t="shared" si="1"/>
        <v>3.2785315358537237E-3</v>
      </c>
      <c r="G494" s="13">
        <v>0.53544474864272429</v>
      </c>
      <c r="H494" s="13">
        <v>0.56079085153560526</v>
      </c>
      <c r="I494" s="13">
        <f t="shared" si="2"/>
        <v>1.0962356001783296</v>
      </c>
      <c r="J494" s="13">
        <f t="shared" si="3"/>
        <v>0</v>
      </c>
    </row>
    <row r="495" spans="1:10" x14ac:dyDescent="0.3">
      <c r="A495" s="7" t="s">
        <v>11</v>
      </c>
      <c r="B495" s="13">
        <v>2.25</v>
      </c>
      <c r="C495" s="13">
        <v>6.3285905520733682E-2</v>
      </c>
      <c r="D495" s="13">
        <v>5.6690499063078152E-2</v>
      </c>
      <c r="E495" s="13">
        <f t="shared" si="0"/>
        <v>0.11997640458381184</v>
      </c>
      <c r="F495" s="13">
        <f t="shared" si="1"/>
        <v>6.5954064576555296E-3</v>
      </c>
      <c r="G495" s="13">
        <v>0.67465401598415564</v>
      </c>
      <c r="H495" s="13">
        <v>0.66773549547974909</v>
      </c>
      <c r="I495" s="13">
        <f t="shared" si="2"/>
        <v>1.3423895114639048</v>
      </c>
      <c r="J495" s="13">
        <f t="shared" si="3"/>
        <v>6.9185205044065556E-3</v>
      </c>
    </row>
    <row r="496" spans="1:10" x14ac:dyDescent="0.3">
      <c r="A496" s="7" t="s">
        <v>11</v>
      </c>
      <c r="B496" s="13">
        <v>2.5</v>
      </c>
      <c r="C496" s="13">
        <v>7.8186098972412577E-2</v>
      </c>
      <c r="D496" s="13">
        <v>6.6721226356630942E-2</v>
      </c>
      <c r="E496" s="13">
        <f t="shared" si="0"/>
        <v>0.14490732532904352</v>
      </c>
      <c r="F496" s="13">
        <f t="shared" si="1"/>
        <v>1.1464872615781635E-2</v>
      </c>
      <c r="G496" s="13">
        <v>0.87998435963816102</v>
      </c>
      <c r="H496" s="13">
        <v>0.75505630286328096</v>
      </c>
      <c r="I496" s="13">
        <f t="shared" si="2"/>
        <v>1.635040662501442</v>
      </c>
      <c r="J496" s="13">
        <f t="shared" si="3"/>
        <v>0.12492805677488006</v>
      </c>
    </row>
    <row r="497" spans="1:10" x14ac:dyDescent="0.3">
      <c r="A497" s="7" t="s">
        <v>11</v>
      </c>
      <c r="B497" s="13">
        <v>2.75</v>
      </c>
      <c r="C497" s="13">
        <v>8.514589928722105E-2</v>
      </c>
      <c r="D497" s="13">
        <v>7.0260442876171766E-2</v>
      </c>
      <c r="E497" s="13">
        <f t="shared" si="0"/>
        <v>0.15540634216339283</v>
      </c>
      <c r="F497" s="13">
        <f t="shared" si="1"/>
        <v>1.4885456411049283E-2</v>
      </c>
      <c r="G497" s="13">
        <v>1.1206217346212834</v>
      </c>
      <c r="H497" s="13">
        <v>0.8888616447483032</v>
      </c>
      <c r="I497" s="13">
        <f t="shared" si="2"/>
        <v>2.0094833793695868</v>
      </c>
      <c r="J497" s="13">
        <f t="shared" si="3"/>
        <v>0.23176008987298025</v>
      </c>
    </row>
    <row r="498" spans="1:10" x14ac:dyDescent="0.3">
      <c r="A498" s="7" t="s">
        <v>11</v>
      </c>
      <c r="B498" s="13">
        <v>3</v>
      </c>
      <c r="C498" s="13">
        <v>8.976422096187639E-2</v>
      </c>
      <c r="D498" s="13">
        <v>6.8808150665894144E-2</v>
      </c>
      <c r="E498" s="13">
        <f t="shared" si="0"/>
        <v>0.15857237162777055</v>
      </c>
      <c r="F498" s="13">
        <f t="shared" si="1"/>
        <v>2.0956070295982246E-2</v>
      </c>
      <c r="G498" s="13">
        <v>1.3646518747211527</v>
      </c>
      <c r="H498" s="13">
        <v>1.0712048981192719</v>
      </c>
      <c r="I498" s="13">
        <f t="shared" si="2"/>
        <v>2.4358567728404248</v>
      </c>
      <c r="J498" s="13">
        <f t="shared" si="3"/>
        <v>0.29344697660188079</v>
      </c>
    </row>
    <row r="499" spans="1:10" x14ac:dyDescent="0.3">
      <c r="A499" s="7" t="s">
        <v>11</v>
      </c>
      <c r="B499" s="13">
        <v>3.25</v>
      </c>
      <c r="C499" s="13">
        <v>0.13105118383337894</v>
      </c>
      <c r="D499" s="13">
        <v>0.1248973081869573</v>
      </c>
      <c r="E499" s="13">
        <f t="shared" si="0"/>
        <v>0.2559484920203362</v>
      </c>
      <c r="F499" s="13">
        <f t="shared" si="1"/>
        <v>6.1538756464216415E-3</v>
      </c>
      <c r="G499" s="13">
        <v>1.5760879700999955</v>
      </c>
      <c r="H499" s="13">
        <v>1.2026280528273705</v>
      </c>
      <c r="I499" s="13">
        <f t="shared" si="2"/>
        <v>2.778716022927366</v>
      </c>
      <c r="J499" s="13">
        <f t="shared" si="3"/>
        <v>0.37345991727262495</v>
      </c>
    </row>
    <row r="500" spans="1:10" x14ac:dyDescent="0.3">
      <c r="A500" s="7" t="s">
        <v>11</v>
      </c>
      <c r="B500" s="13">
        <v>3.5</v>
      </c>
      <c r="C500" s="13">
        <v>0.14805314659562699</v>
      </c>
      <c r="D500" s="13">
        <v>0.13035989160741038</v>
      </c>
      <c r="E500" s="13">
        <f t="shared" si="0"/>
        <v>0.27841303820303737</v>
      </c>
      <c r="F500" s="13">
        <f t="shared" si="1"/>
        <v>1.7693254988216611E-2</v>
      </c>
      <c r="G500" s="13">
        <v>1.7369785296894038</v>
      </c>
      <c r="H500" s="13">
        <v>1.2604988756385131</v>
      </c>
      <c r="I500" s="13">
        <f t="shared" si="2"/>
        <v>2.997477405327917</v>
      </c>
      <c r="J500" s="13">
        <f t="shared" si="3"/>
        <v>0.47647965405089066</v>
      </c>
    </row>
    <row r="501" spans="1:10" x14ac:dyDescent="0.3">
      <c r="A501" s="7" t="s">
        <v>11</v>
      </c>
      <c r="B501" s="13">
        <v>3.75</v>
      </c>
      <c r="C501" s="13">
        <v>0.17567920846376836</v>
      </c>
      <c r="D501" s="13">
        <v>0.14512398069715077</v>
      </c>
      <c r="E501" s="13">
        <f t="shared" si="0"/>
        <v>0.3208031891609191</v>
      </c>
      <c r="F501" s="13">
        <f t="shared" si="1"/>
        <v>3.0555227766617593E-2</v>
      </c>
      <c r="G501" s="13">
        <v>1.877049293398495</v>
      </c>
      <c r="H501" s="13">
        <v>1.2861725066320668</v>
      </c>
      <c r="I501" s="13">
        <f t="shared" si="2"/>
        <v>3.1632218000305619</v>
      </c>
      <c r="J501" s="13">
        <f t="shared" si="3"/>
        <v>0.59087678676642819</v>
      </c>
    </row>
    <row r="502" spans="1:10" x14ac:dyDescent="0.3">
      <c r="A502" s="7" t="s">
        <v>11</v>
      </c>
      <c r="B502" s="13">
        <v>4</v>
      </c>
      <c r="C502" s="13">
        <v>0.21177624338191353</v>
      </c>
      <c r="D502" s="13">
        <v>0.18063937414640163</v>
      </c>
      <c r="E502" s="13">
        <f t="shared" si="0"/>
        <v>0.39241561752831516</v>
      </c>
      <c r="F502" s="13">
        <f t="shared" si="1"/>
        <v>3.1136869235511899E-2</v>
      </c>
      <c r="G502" s="13">
        <v>1.9769170353305032</v>
      </c>
      <c r="H502" s="13">
        <v>1.2485936907439319</v>
      </c>
      <c r="I502" s="13">
        <f t="shared" si="2"/>
        <v>3.2255107260744351</v>
      </c>
      <c r="J502" s="13">
        <f t="shared" si="3"/>
        <v>0.72832334458657133</v>
      </c>
    </row>
    <row r="503" spans="1:10" x14ac:dyDescent="0.3">
      <c r="A503" s="7" t="s">
        <v>11</v>
      </c>
      <c r="B503" s="13">
        <v>4.25</v>
      </c>
      <c r="C503" s="13">
        <v>0.25706828134852194</v>
      </c>
      <c r="D503" s="13">
        <v>0.26609762221295324</v>
      </c>
      <c r="E503" s="13">
        <f t="shared" si="0"/>
        <v>0.52316590356147519</v>
      </c>
      <c r="F503" s="13">
        <f t="shared" si="1"/>
        <v>0</v>
      </c>
      <c r="G503" s="13">
        <v>2.0890157576036672</v>
      </c>
      <c r="H503" s="13">
        <v>1.2101136324643571</v>
      </c>
      <c r="I503" s="13">
        <f t="shared" si="2"/>
        <v>3.2991293900680243</v>
      </c>
      <c r="J503" s="13">
        <f t="shared" si="3"/>
        <v>0.8789021251393101</v>
      </c>
    </row>
    <row r="504" spans="1:10" x14ac:dyDescent="0.3">
      <c r="A504" s="7" t="s">
        <v>11</v>
      </c>
      <c r="B504" s="13">
        <v>4.5</v>
      </c>
      <c r="C504" s="13">
        <v>0.28871415122355454</v>
      </c>
      <c r="D504" s="13">
        <v>0.302231735166125</v>
      </c>
      <c r="E504" s="13">
        <f t="shared" si="0"/>
        <v>0.59094588638967949</v>
      </c>
      <c r="F504" s="13">
        <f t="shared" si="1"/>
        <v>0</v>
      </c>
      <c r="G504" s="13">
        <v>2.1652385022536489</v>
      </c>
      <c r="H504" s="13">
        <v>1.1610812231203769</v>
      </c>
      <c r="I504" s="13">
        <f t="shared" si="2"/>
        <v>3.3263197253740255</v>
      </c>
      <c r="J504" s="13">
        <f t="shared" si="3"/>
        <v>1.004157279133272</v>
      </c>
    </row>
    <row r="505" spans="1:10" x14ac:dyDescent="0.3">
      <c r="A505" s="7" t="s">
        <v>11</v>
      </c>
      <c r="B505" s="13">
        <v>4.75</v>
      </c>
      <c r="C505" s="13">
        <v>0.32812499783529969</v>
      </c>
      <c r="D505" s="13">
        <v>0.34399096884042374</v>
      </c>
      <c r="E505" s="13">
        <f t="shared" si="0"/>
        <v>0.67211596667572349</v>
      </c>
      <c r="F505" s="13">
        <f t="shared" si="1"/>
        <v>0</v>
      </c>
      <c r="G505" s="13">
        <v>2.2280396530688855</v>
      </c>
      <c r="H505" s="13">
        <v>1.0989871431763545</v>
      </c>
      <c r="I505" s="13">
        <f t="shared" si="2"/>
        <v>3.32702679624524</v>
      </c>
      <c r="J505" s="13">
        <f t="shared" si="3"/>
        <v>1.129052509892531</v>
      </c>
    </row>
    <row r="506" spans="1:10" x14ac:dyDescent="0.3">
      <c r="A506" s="7" t="s">
        <v>11</v>
      </c>
      <c r="B506" s="13">
        <v>5</v>
      </c>
      <c r="C506" s="13">
        <v>0.40148604451009218</v>
      </c>
      <c r="D506" s="13">
        <v>0.36962586224405058</v>
      </c>
      <c r="E506" s="13">
        <f t="shared" si="0"/>
        <v>0.77111190675414276</v>
      </c>
      <c r="F506" s="13">
        <f t="shared" si="1"/>
        <v>3.1860182266041592E-2</v>
      </c>
      <c r="G506" s="13">
        <v>2.2849702265226965</v>
      </c>
      <c r="H506" s="13">
        <v>0.98897175344155142</v>
      </c>
      <c r="I506" s="13">
        <f t="shared" si="2"/>
        <v>3.2739419799642482</v>
      </c>
      <c r="J506" s="13">
        <f t="shared" si="3"/>
        <v>1.2959984730811451</v>
      </c>
    </row>
    <row r="507" spans="1:10" x14ac:dyDescent="0.3">
      <c r="A507" s="7" t="s">
        <v>11</v>
      </c>
      <c r="B507" s="13">
        <v>5.25</v>
      </c>
      <c r="C507" s="13">
        <v>0.50505685598554462</v>
      </c>
      <c r="D507" s="13">
        <v>0.39972605376464293</v>
      </c>
      <c r="E507" s="13">
        <f t="shared" si="0"/>
        <v>0.9047829097501876</v>
      </c>
      <c r="F507" s="13">
        <f t="shared" si="1"/>
        <v>0.10533080222090169</v>
      </c>
      <c r="G507" s="13">
        <v>2.4071240141505195</v>
      </c>
      <c r="H507" s="13">
        <v>0.7894812293931821</v>
      </c>
      <c r="I507" s="13">
        <f t="shared" si="2"/>
        <v>3.1966052435437016</v>
      </c>
      <c r="J507" s="13">
        <f t="shared" si="3"/>
        <v>1.6176427847573374</v>
      </c>
    </row>
    <row r="508" spans="1:10" x14ac:dyDescent="0.3">
      <c r="A508" s="7" t="s">
        <v>11</v>
      </c>
      <c r="B508" s="13">
        <v>5.5</v>
      </c>
      <c r="C508" s="13">
        <v>0.68146141949469041</v>
      </c>
      <c r="D508" s="13">
        <v>0.50115571669423076</v>
      </c>
      <c r="E508" s="13">
        <f t="shared" si="0"/>
        <v>1.1826171361889211</v>
      </c>
      <c r="F508" s="13">
        <f t="shared" si="1"/>
        <v>0.18030570280045966</v>
      </c>
      <c r="G508" s="13">
        <v>2.482649847935519</v>
      </c>
      <c r="H508" s="13">
        <v>0.61352463585580552</v>
      </c>
      <c r="I508" s="13">
        <f t="shared" si="2"/>
        <v>3.0961744837913248</v>
      </c>
      <c r="J508" s="13">
        <f t="shared" si="3"/>
        <v>1.8691252120797135</v>
      </c>
    </row>
    <row r="509" spans="1:10" x14ac:dyDescent="0.3">
      <c r="A509" s="7" t="s">
        <v>11</v>
      </c>
      <c r="B509" s="13">
        <v>5.75</v>
      </c>
      <c r="C509" s="13">
        <v>0.93082799305940311</v>
      </c>
      <c r="D509" s="13">
        <v>0.66368075062610055</v>
      </c>
      <c r="E509" s="13">
        <f t="shared" si="0"/>
        <v>1.5945087436855037</v>
      </c>
      <c r="F509" s="13">
        <f t="shared" si="1"/>
        <v>0.26714724243330257</v>
      </c>
      <c r="G509" s="13">
        <v>2.500825472164081</v>
      </c>
      <c r="H509" s="13">
        <v>0.52874949225227619</v>
      </c>
      <c r="I509" s="13">
        <f t="shared" si="2"/>
        <v>3.0295749644163572</v>
      </c>
      <c r="J509" s="13">
        <f t="shared" si="3"/>
        <v>1.9720759799118048</v>
      </c>
    </row>
    <row r="510" spans="1:10" x14ac:dyDescent="0.3">
      <c r="A510" s="7" t="s">
        <v>11</v>
      </c>
      <c r="B510" s="13">
        <v>6</v>
      </c>
      <c r="C510" s="13">
        <v>1.0995556327654239</v>
      </c>
      <c r="D510" s="13">
        <v>0.81701969888006121</v>
      </c>
      <c r="E510" s="13">
        <f t="shared" si="0"/>
        <v>1.9165753316454852</v>
      </c>
      <c r="F510" s="13">
        <f t="shared" si="1"/>
        <v>0.28253593388536269</v>
      </c>
      <c r="G510" s="13">
        <v>2.4881550635776004</v>
      </c>
      <c r="H510" s="13">
        <v>0.5059042606281321</v>
      </c>
      <c r="I510" s="13">
        <f t="shared" si="2"/>
        <v>2.9940593242057325</v>
      </c>
      <c r="J510" s="13">
        <f t="shared" si="3"/>
        <v>1.9822508029494683</v>
      </c>
    </row>
    <row r="511" spans="1:10" x14ac:dyDescent="0.3">
      <c r="A511" s="7" t="s">
        <v>11</v>
      </c>
      <c r="B511" s="13">
        <v>6.25</v>
      </c>
      <c r="C511" s="13">
        <v>1.2161521119668586</v>
      </c>
      <c r="D511" s="13">
        <v>0.85613919944616002</v>
      </c>
      <c r="E511" s="13">
        <f t="shared" si="0"/>
        <v>2.0722913114130188</v>
      </c>
      <c r="F511" s="13">
        <f t="shared" si="1"/>
        <v>0.36001291252069856</v>
      </c>
      <c r="G511" s="13">
        <v>2.4248919376415303</v>
      </c>
      <c r="H511" s="13">
        <v>0.49099441046193437</v>
      </c>
      <c r="I511" s="13">
        <f t="shared" si="2"/>
        <v>2.9158863481034647</v>
      </c>
      <c r="J511" s="13">
        <f t="shared" si="3"/>
        <v>1.933897527179596</v>
      </c>
    </row>
    <row r="512" spans="1:10" x14ac:dyDescent="0.3">
      <c r="A512" s="7" t="s">
        <v>11</v>
      </c>
      <c r="B512" s="13">
        <v>6.5</v>
      </c>
      <c r="C512" s="13">
        <v>1.3592702706755506</v>
      </c>
      <c r="D512" s="13">
        <v>0.91574412470250455</v>
      </c>
      <c r="E512" s="13">
        <f t="shared" si="0"/>
        <v>2.2750143953780553</v>
      </c>
      <c r="F512" s="13">
        <f t="shared" si="1"/>
        <v>0.44352614597304607</v>
      </c>
      <c r="G512" s="13">
        <v>2.369393952934526</v>
      </c>
      <c r="H512" s="13">
        <v>0.4843849699701539</v>
      </c>
      <c r="I512" s="13">
        <f t="shared" si="2"/>
        <v>2.8537789229046799</v>
      </c>
      <c r="J512" s="13">
        <f t="shared" si="3"/>
        <v>1.8850089829643721</v>
      </c>
    </row>
    <row r="513" spans="1:10" x14ac:dyDescent="0.3">
      <c r="A513" s="7" t="s">
        <v>11</v>
      </c>
      <c r="B513" s="13">
        <v>6.75</v>
      </c>
      <c r="C513" s="13">
        <v>1.4469446115322899</v>
      </c>
      <c r="D513" s="13">
        <v>0.95344304439489236</v>
      </c>
      <c r="E513" s="13">
        <f t="shared" si="0"/>
        <v>2.4003876559271822</v>
      </c>
      <c r="F513" s="13">
        <f t="shared" si="1"/>
        <v>0.49350156713739757</v>
      </c>
      <c r="G513" s="13">
        <v>2.2678620861525149</v>
      </c>
      <c r="H513" s="13">
        <v>0.4479892558521506</v>
      </c>
      <c r="I513" s="13">
        <f t="shared" si="2"/>
        <v>2.7158513420046657</v>
      </c>
      <c r="J513" s="13">
        <f t="shared" si="3"/>
        <v>1.8198728303003644</v>
      </c>
    </row>
    <row r="514" spans="1:10" x14ac:dyDescent="0.3">
      <c r="A514" s="7" t="s">
        <v>11</v>
      </c>
      <c r="B514" s="13">
        <v>7</v>
      </c>
      <c r="C514" s="13">
        <v>1.5248805665596978</v>
      </c>
      <c r="D514" s="13">
        <v>0.98999965757560726</v>
      </c>
      <c r="E514" s="13">
        <f t="shared" si="0"/>
        <v>2.5148802241353052</v>
      </c>
      <c r="F514" s="13">
        <f t="shared" si="1"/>
        <v>0.53488090898409058</v>
      </c>
      <c r="G514" s="13">
        <v>2.1705741113399086</v>
      </c>
      <c r="H514" s="13">
        <v>0.42186528498752884</v>
      </c>
      <c r="I514" s="13">
        <f t="shared" si="2"/>
        <v>2.5924393963274373</v>
      </c>
      <c r="J514" s="13">
        <f t="shared" si="3"/>
        <v>1.7487088263523798</v>
      </c>
    </row>
    <row r="515" spans="1:10" x14ac:dyDescent="0.3">
      <c r="A515" s="7" t="s">
        <v>11</v>
      </c>
      <c r="B515" s="13">
        <v>7.25</v>
      </c>
      <c r="C515" s="13">
        <v>1.5718600721682698</v>
      </c>
      <c r="D515" s="13">
        <v>0.99963544935130466</v>
      </c>
      <c r="E515" s="13">
        <f t="shared" si="0"/>
        <v>2.5714955215195747</v>
      </c>
      <c r="F515" s="13">
        <f t="shared" si="1"/>
        <v>0.57222462281696518</v>
      </c>
      <c r="G515" s="13">
        <v>2.0736694360582533</v>
      </c>
      <c r="H515" s="13">
        <v>0.39664278285147331</v>
      </c>
      <c r="I515" s="13">
        <f t="shared" si="2"/>
        <v>2.4703122189097266</v>
      </c>
      <c r="J515" s="13">
        <f t="shared" si="3"/>
        <v>1.6770266532067799</v>
      </c>
    </row>
    <row r="516" spans="1:10" x14ac:dyDescent="0.3">
      <c r="A516" s="7" t="s">
        <v>11</v>
      </c>
      <c r="B516" s="13">
        <v>7.5</v>
      </c>
      <c r="C516" s="13">
        <v>1.6198658329084576</v>
      </c>
      <c r="D516" s="13">
        <v>1.0216612821431696</v>
      </c>
      <c r="E516" s="13">
        <f t="shared" si="0"/>
        <v>2.6415271150516273</v>
      </c>
      <c r="F516" s="13">
        <f t="shared" si="1"/>
        <v>0.598204550765288</v>
      </c>
      <c r="G516" s="13">
        <v>1.9752155012629868</v>
      </c>
      <c r="H516" s="13">
        <v>0.37558861901985457</v>
      </c>
      <c r="I516" s="13">
        <f t="shared" si="2"/>
        <v>2.3508041202828416</v>
      </c>
      <c r="J516" s="13">
        <f t="shared" si="3"/>
        <v>1.5996268822431323</v>
      </c>
    </row>
    <row r="517" spans="1:10" x14ac:dyDescent="0.3">
      <c r="A517" s="7" t="s">
        <v>11</v>
      </c>
      <c r="B517" s="13">
        <v>7.75</v>
      </c>
      <c r="C517" s="13">
        <v>1.6495762851664817</v>
      </c>
      <c r="D517" s="13">
        <v>0.98997411552108472</v>
      </c>
      <c r="E517" s="13">
        <f t="shared" si="0"/>
        <v>2.6395504006875665</v>
      </c>
      <c r="F517" s="13">
        <f t="shared" si="1"/>
        <v>0.65960216964539697</v>
      </c>
      <c r="G517" s="13">
        <v>1.8960152659772171</v>
      </c>
      <c r="H517" s="13">
        <v>0.36727792473172954</v>
      </c>
      <c r="I517" s="13">
        <f t="shared" si="2"/>
        <v>2.2632931907089469</v>
      </c>
      <c r="J517" s="13">
        <f t="shared" si="3"/>
        <v>1.5287373412454877</v>
      </c>
    </row>
    <row r="518" spans="1:10" x14ac:dyDescent="0.3">
      <c r="A518" s="7" t="s">
        <v>11</v>
      </c>
      <c r="B518" s="13">
        <v>8</v>
      </c>
      <c r="C518" s="13">
        <v>1.6763464890422803</v>
      </c>
      <c r="D518" s="13">
        <v>0.93949219189905786</v>
      </c>
      <c r="E518" s="13">
        <f t="shared" si="0"/>
        <v>2.6158386809413381</v>
      </c>
      <c r="F518" s="13">
        <f t="shared" si="1"/>
        <v>0.73685429714322248</v>
      </c>
      <c r="G518" s="13">
        <v>1.8067742021514901</v>
      </c>
      <c r="H518" s="13">
        <v>0.35456142961955889</v>
      </c>
      <c r="I518" s="13">
        <f t="shared" si="2"/>
        <v>2.161335631771049</v>
      </c>
      <c r="J518" s="13">
        <f t="shared" si="3"/>
        <v>1.4522127725319312</v>
      </c>
    </row>
    <row r="519" spans="1:10" x14ac:dyDescent="0.3">
      <c r="A519" s="7" t="s">
        <v>11</v>
      </c>
      <c r="B519" s="13">
        <v>8.25</v>
      </c>
      <c r="C519" s="13">
        <v>1.7543074537654781</v>
      </c>
      <c r="D519" s="13">
        <v>0.83039660170099849</v>
      </c>
      <c r="E519" s="13">
        <f t="shared" si="0"/>
        <v>2.5847040554664766</v>
      </c>
      <c r="F519" s="13">
        <f t="shared" si="1"/>
        <v>0.92391085206447965</v>
      </c>
      <c r="G519" s="13">
        <v>1.7109703147631272</v>
      </c>
      <c r="H519" s="13">
        <v>0.33712292529774607</v>
      </c>
      <c r="I519" s="13">
        <f t="shared" si="2"/>
        <v>2.0480932400608731</v>
      </c>
      <c r="J519" s="13">
        <f t="shared" si="3"/>
        <v>1.3738473894653811</v>
      </c>
    </row>
    <row r="520" spans="1:10" x14ac:dyDescent="0.3">
      <c r="A520" s="7" t="s">
        <v>11</v>
      </c>
      <c r="B520" s="13">
        <v>8.5</v>
      </c>
      <c r="C520" s="13">
        <v>1.8124003289929884</v>
      </c>
      <c r="D520" s="13">
        <v>0.73082231983196999</v>
      </c>
      <c r="E520" s="13">
        <f t="shared" si="0"/>
        <v>2.5432226488249583</v>
      </c>
      <c r="F520" s="13">
        <f t="shared" si="1"/>
        <v>1.0815780091610185</v>
      </c>
      <c r="G520" s="13">
        <v>1.6287563648640189</v>
      </c>
      <c r="H520" s="13">
        <v>0.32563629401001681</v>
      </c>
      <c r="I520" s="13">
        <f t="shared" si="2"/>
        <v>1.9543926588740357</v>
      </c>
      <c r="J520" s="13">
        <f t="shared" si="3"/>
        <v>1.3031200708540021</v>
      </c>
    </row>
    <row r="521" spans="1:10" x14ac:dyDescent="0.3">
      <c r="A521" s="7" t="s">
        <v>11</v>
      </c>
      <c r="B521" s="13">
        <v>8.75</v>
      </c>
      <c r="C521" s="13">
        <v>1.8425870559673545</v>
      </c>
      <c r="D521" s="13">
        <v>0.66436799427232363</v>
      </c>
      <c r="E521" s="13">
        <f t="shared" si="0"/>
        <v>2.5069550502396782</v>
      </c>
      <c r="F521" s="13">
        <f t="shared" si="1"/>
        <v>1.1782190616950308</v>
      </c>
      <c r="G521" s="13">
        <v>1.5527046560459841</v>
      </c>
      <c r="H521" s="13">
        <v>0.30532857250461481</v>
      </c>
      <c r="I521" s="13">
        <f t="shared" si="2"/>
        <v>1.8580332285505989</v>
      </c>
      <c r="J521" s="13">
        <f t="shared" si="3"/>
        <v>1.2473760835413692</v>
      </c>
    </row>
    <row r="522" spans="1:10" x14ac:dyDescent="0.3">
      <c r="A522" s="7" t="s">
        <v>11</v>
      </c>
      <c r="B522" s="13">
        <v>9</v>
      </c>
      <c r="C522" s="13">
        <v>1.8630189410983788</v>
      </c>
      <c r="D522" s="13">
        <v>0.61744826602381919</v>
      </c>
      <c r="E522" s="13">
        <f t="shared" si="0"/>
        <v>2.480467207122198</v>
      </c>
      <c r="F522" s="13">
        <f t="shared" si="1"/>
        <v>1.2455706750745597</v>
      </c>
      <c r="G522" s="13">
        <v>1.4766187047457615</v>
      </c>
      <c r="H522" s="13">
        <v>0.29275869498430723</v>
      </c>
      <c r="I522" s="13">
        <f t="shared" si="2"/>
        <v>1.7693773997300688</v>
      </c>
      <c r="J522" s="13">
        <f t="shared" si="3"/>
        <v>1.1838600097614542</v>
      </c>
    </row>
    <row r="523" spans="1:10" x14ac:dyDescent="0.3">
      <c r="A523" s="7" t="s">
        <v>11</v>
      </c>
      <c r="B523" s="13">
        <v>9.25</v>
      </c>
      <c r="C523" s="13">
        <v>1.8721216727799086</v>
      </c>
      <c r="D523" s="13">
        <v>0.57909013804721421</v>
      </c>
      <c r="E523" s="13">
        <f t="shared" si="0"/>
        <v>2.4512118108271226</v>
      </c>
      <c r="F523" s="13">
        <f t="shared" si="1"/>
        <v>1.2930315347326944</v>
      </c>
      <c r="G523" s="13">
        <v>1.4085919514936205</v>
      </c>
      <c r="H523" s="13">
        <v>0.28118228510754145</v>
      </c>
      <c r="I523" s="13">
        <f t="shared" si="2"/>
        <v>1.6897742366011619</v>
      </c>
      <c r="J523" s="13">
        <f t="shared" si="3"/>
        <v>1.1274096663860791</v>
      </c>
    </row>
    <row r="524" spans="1:10" x14ac:dyDescent="0.3">
      <c r="A524" s="7" t="s">
        <v>11</v>
      </c>
      <c r="B524" s="13">
        <v>9.5</v>
      </c>
      <c r="C524" s="13">
        <v>1.8848895741058118</v>
      </c>
      <c r="D524" s="13">
        <v>0.54901505857644506</v>
      </c>
      <c r="E524" s="13">
        <f t="shared" si="0"/>
        <v>2.4339046326822569</v>
      </c>
      <c r="F524" s="13">
        <f t="shared" si="1"/>
        <v>1.3358745155293668</v>
      </c>
      <c r="G524" s="13">
        <v>1.3317416060015896</v>
      </c>
      <c r="H524" s="13">
        <v>0.27624989390466664</v>
      </c>
      <c r="I524" s="13">
        <f t="shared" si="2"/>
        <v>1.6079914999062563</v>
      </c>
      <c r="J524" s="13">
        <f t="shared" si="3"/>
        <v>1.0554917120969229</v>
      </c>
    </row>
    <row r="525" spans="1:10" x14ac:dyDescent="0.3">
      <c r="A525" s="7" t="s">
        <v>11</v>
      </c>
      <c r="B525" s="13">
        <v>9.75</v>
      </c>
      <c r="C525" s="13">
        <v>1.8665953441131564</v>
      </c>
      <c r="D525" s="13">
        <v>0.5032697092560704</v>
      </c>
      <c r="E525" s="13">
        <f t="shared" si="0"/>
        <v>2.3698650533692267</v>
      </c>
      <c r="F525" s="13">
        <f t="shared" si="1"/>
        <v>1.3633256348570861</v>
      </c>
      <c r="G525" s="13">
        <v>1.265490946274908</v>
      </c>
      <c r="H525" s="13">
        <v>0.25994370978550746</v>
      </c>
      <c r="I525" s="13">
        <f t="shared" si="2"/>
        <v>1.5254346560604155</v>
      </c>
      <c r="J525" s="13">
        <f t="shared" si="3"/>
        <v>1.0055472364894005</v>
      </c>
    </row>
    <row r="526" spans="1:10" x14ac:dyDescent="0.3">
      <c r="A526" s="7" t="s">
        <v>11</v>
      </c>
      <c r="B526" s="13">
        <v>10</v>
      </c>
      <c r="C526" s="13">
        <v>1.8449727175291266</v>
      </c>
      <c r="D526" s="13">
        <v>0.48175301763917805</v>
      </c>
      <c r="E526" s="13">
        <f t="shared" si="0"/>
        <v>2.3267257351683046</v>
      </c>
      <c r="F526" s="13">
        <f t="shared" si="1"/>
        <v>1.3632196998899486</v>
      </c>
      <c r="G526" s="13">
        <v>1.2039576576783566</v>
      </c>
      <c r="H526" s="13">
        <v>0.25023264393880429</v>
      </c>
      <c r="I526" s="13">
        <f t="shared" si="2"/>
        <v>1.4541903016171609</v>
      </c>
      <c r="J526" s="13">
        <f t="shared" si="3"/>
        <v>0.95372501373955232</v>
      </c>
    </row>
    <row r="527" spans="1:10" x14ac:dyDescent="0.3">
      <c r="A527" s="7" t="s">
        <v>11</v>
      </c>
      <c r="B527" s="13">
        <v>10.25</v>
      </c>
      <c r="C527" s="13">
        <v>1.8214429608222873</v>
      </c>
      <c r="D527" s="13">
        <v>0.47725367738416158</v>
      </c>
      <c r="E527" s="13">
        <f t="shared" si="0"/>
        <v>2.2986966382064491</v>
      </c>
      <c r="F527" s="13">
        <f t="shared" si="1"/>
        <v>1.3441892834381257</v>
      </c>
      <c r="G527" s="13">
        <v>1.1456471010765696</v>
      </c>
      <c r="H527" s="13">
        <v>0.23391136369418</v>
      </c>
      <c r="I527" s="13">
        <f t="shared" si="2"/>
        <v>1.3795584647707497</v>
      </c>
      <c r="J527" s="13">
        <f t="shared" si="3"/>
        <v>0.91173573738238967</v>
      </c>
    </row>
    <row r="528" spans="1:10" x14ac:dyDescent="0.3">
      <c r="A528" s="7" t="s">
        <v>11</v>
      </c>
      <c r="B528" s="13">
        <v>10.5</v>
      </c>
      <c r="C528" s="13">
        <v>1.7877763132033249</v>
      </c>
      <c r="D528" s="13">
        <v>0.45490948509983609</v>
      </c>
      <c r="E528" s="13">
        <f t="shared" si="0"/>
        <v>2.2426857983031612</v>
      </c>
      <c r="F528" s="13">
        <f t="shared" si="1"/>
        <v>1.3328668281034888</v>
      </c>
      <c r="G528" s="13">
        <v>1.0886098573472456</v>
      </c>
      <c r="H528" s="13">
        <v>0.23277729299470826</v>
      </c>
      <c r="I528" s="13">
        <f t="shared" si="2"/>
        <v>1.3213871503419539</v>
      </c>
      <c r="J528" s="13">
        <f t="shared" si="3"/>
        <v>0.85583256435253729</v>
      </c>
    </row>
    <row r="529" spans="1:10" x14ac:dyDescent="0.3">
      <c r="A529" s="7" t="s">
        <v>11</v>
      </c>
      <c r="B529" s="13">
        <v>10.75</v>
      </c>
      <c r="C529" s="13">
        <v>1.7551791601976341</v>
      </c>
      <c r="D529" s="13">
        <v>0.45274893286447276</v>
      </c>
      <c r="E529" s="13">
        <f t="shared" si="0"/>
        <v>2.2079280930621068</v>
      </c>
      <c r="F529" s="13">
        <f t="shared" si="1"/>
        <v>1.3024302273331614</v>
      </c>
      <c r="G529" s="13">
        <v>1.0362309199922048</v>
      </c>
      <c r="H529" s="13">
        <v>0.23963291512997892</v>
      </c>
      <c r="I529" s="13">
        <f t="shared" si="2"/>
        <v>1.2758638351221838</v>
      </c>
      <c r="J529" s="13">
        <f t="shared" si="3"/>
        <v>0.79659800486222587</v>
      </c>
    </row>
    <row r="530" spans="1:10" x14ac:dyDescent="0.3">
      <c r="A530" s="7" t="s">
        <v>11</v>
      </c>
      <c r="B530" s="13">
        <v>11</v>
      </c>
      <c r="C530" s="13">
        <v>1.7281656234670089</v>
      </c>
      <c r="D530" s="13">
        <v>0.45900122961757656</v>
      </c>
      <c r="E530" s="13">
        <f t="shared" si="0"/>
        <v>2.1871668530845856</v>
      </c>
      <c r="F530" s="13">
        <f t="shared" si="1"/>
        <v>1.2691643938494324</v>
      </c>
      <c r="G530" s="13">
        <v>0.98382668044696875</v>
      </c>
      <c r="H530" s="13">
        <v>0.22796519552894809</v>
      </c>
      <c r="I530" s="13">
        <f t="shared" si="2"/>
        <v>1.2117918759759168</v>
      </c>
      <c r="J530" s="13">
        <f t="shared" si="3"/>
        <v>0.75586148491802063</v>
      </c>
    </row>
    <row r="531" spans="1:10" x14ac:dyDescent="0.3">
      <c r="A531" s="7" t="s">
        <v>11</v>
      </c>
      <c r="B531" s="13">
        <v>11.25</v>
      </c>
      <c r="C531" s="13">
        <v>1.6787564658303498</v>
      </c>
      <c r="D531" s="13">
        <v>0.47922426132512069</v>
      </c>
      <c r="E531" s="13">
        <f t="shared" si="0"/>
        <v>2.1579807271554703</v>
      </c>
      <c r="F531" s="13">
        <f t="shared" si="1"/>
        <v>1.199532204505229</v>
      </c>
      <c r="G531" s="13">
        <v>0.93915753827090409</v>
      </c>
      <c r="H531" s="13">
        <v>0.2285954399288421</v>
      </c>
      <c r="I531" s="13">
        <f t="shared" si="2"/>
        <v>1.1677529781997462</v>
      </c>
      <c r="J531" s="13">
        <f t="shared" si="3"/>
        <v>0.71056209834206197</v>
      </c>
    </row>
    <row r="532" spans="1:10" x14ac:dyDescent="0.3">
      <c r="A532" s="7" t="s">
        <v>11</v>
      </c>
      <c r="B532" s="13">
        <v>11.5</v>
      </c>
      <c r="C532" s="13">
        <v>1.6354514608558302</v>
      </c>
      <c r="D532" s="13">
        <v>0.4756683638554981</v>
      </c>
      <c r="E532" s="13">
        <f t="shared" si="0"/>
        <v>2.1111198247113281</v>
      </c>
      <c r="F532" s="13">
        <f t="shared" si="1"/>
        <v>1.159783097000332</v>
      </c>
      <c r="G532" s="13">
        <v>0.89518589683600602</v>
      </c>
      <c r="H532" s="13">
        <v>0.23875514222503799</v>
      </c>
      <c r="I532" s="13">
        <f t="shared" si="2"/>
        <v>1.133941039061044</v>
      </c>
      <c r="J532" s="13">
        <f t="shared" si="3"/>
        <v>0.656430754610968</v>
      </c>
    </row>
    <row r="533" spans="1:10" x14ac:dyDescent="0.3">
      <c r="A533" s="7" t="s">
        <v>11</v>
      </c>
      <c r="B533" s="13">
        <v>11.75</v>
      </c>
      <c r="C533" s="13">
        <v>1.5932815316715838</v>
      </c>
      <c r="D533" s="13">
        <v>0.47670182048505955</v>
      </c>
      <c r="E533" s="13">
        <f t="shared" si="0"/>
        <v>2.0699833521566435</v>
      </c>
      <c r="F533" s="13">
        <f t="shared" si="1"/>
        <v>1.1165797111865243</v>
      </c>
      <c r="G533" s="13">
        <v>0.85449235990758288</v>
      </c>
      <c r="H533" s="13">
        <v>0.2450173492089463</v>
      </c>
      <c r="I533" s="13">
        <f t="shared" si="2"/>
        <v>1.0995097091165291</v>
      </c>
      <c r="J533" s="13">
        <f t="shared" si="3"/>
        <v>0.60947501069863663</v>
      </c>
    </row>
    <row r="534" spans="1:10" x14ac:dyDescent="0.3">
      <c r="A534" s="7" t="s">
        <v>11</v>
      </c>
      <c r="B534" s="13">
        <v>12</v>
      </c>
      <c r="C534" s="13">
        <v>1.5247066634575488</v>
      </c>
      <c r="D534" s="13">
        <v>0.49367911686949123</v>
      </c>
      <c r="E534" s="13">
        <f t="shared" si="0"/>
        <v>2.0183857803270402</v>
      </c>
      <c r="F534" s="13">
        <f t="shared" si="1"/>
        <v>1.0310275465880576</v>
      </c>
      <c r="G534" s="13">
        <v>0.81908241068430865</v>
      </c>
      <c r="H534" s="13">
        <v>0.22624103355589958</v>
      </c>
      <c r="I534" s="13">
        <f t="shared" si="2"/>
        <v>1.0453234442402082</v>
      </c>
      <c r="J534" s="13">
        <f t="shared" si="3"/>
        <v>0.59284137712840912</v>
      </c>
    </row>
    <row r="535" spans="1:10" x14ac:dyDescent="0.3">
      <c r="A535" s="7" t="s">
        <v>11</v>
      </c>
      <c r="B535" s="13">
        <v>12.25</v>
      </c>
      <c r="C535" s="13">
        <v>1.4967198666703194</v>
      </c>
      <c r="D535" s="13">
        <v>0.49995179591037775</v>
      </c>
      <c r="E535" s="13">
        <f t="shared" si="0"/>
        <v>1.9966716625806971</v>
      </c>
      <c r="F535" s="13">
        <f t="shared" si="1"/>
        <v>0.99676807075994167</v>
      </c>
      <c r="G535" s="13">
        <v>0.79246510059178432</v>
      </c>
      <c r="H535" s="13">
        <v>0.23062766485305031</v>
      </c>
      <c r="I535" s="13">
        <f t="shared" si="2"/>
        <v>1.0230927654448347</v>
      </c>
      <c r="J535" s="13">
        <f t="shared" si="3"/>
        <v>0.56183743573873401</v>
      </c>
    </row>
    <row r="536" spans="1:10" x14ac:dyDescent="0.3">
      <c r="A536" s="7" t="s">
        <v>11</v>
      </c>
      <c r="B536" s="13">
        <v>12.5</v>
      </c>
      <c r="C536" s="13">
        <v>1.4686355495338597</v>
      </c>
      <c r="D536" s="13">
        <v>0.51277187423778525</v>
      </c>
      <c r="E536" s="13">
        <f t="shared" si="0"/>
        <v>1.9814074237716448</v>
      </c>
      <c r="F536" s="13">
        <f t="shared" si="1"/>
        <v>0.95586367529607441</v>
      </c>
      <c r="G536" s="13">
        <v>0.7476354182916416</v>
      </c>
      <c r="H536" s="13">
        <v>0.23749056154073184</v>
      </c>
      <c r="I536" s="13">
        <f t="shared" si="2"/>
        <v>0.98512597983237349</v>
      </c>
      <c r="J536" s="13">
        <f t="shared" si="3"/>
        <v>0.5101448567509097</v>
      </c>
    </row>
    <row r="537" spans="1:10" x14ac:dyDescent="0.3">
      <c r="A537" s="7" t="s">
        <v>11</v>
      </c>
      <c r="B537" s="13">
        <v>12.75</v>
      </c>
      <c r="C537" s="13">
        <v>1.3899856255867946</v>
      </c>
      <c r="D537" s="13">
        <v>0.50536758413488558</v>
      </c>
      <c r="E537" s="13">
        <f t="shared" si="0"/>
        <v>1.8953532097216801</v>
      </c>
      <c r="F537" s="13">
        <f t="shared" si="1"/>
        <v>0.88461804145190903</v>
      </c>
      <c r="G537" s="13">
        <v>0.72268543241831085</v>
      </c>
      <c r="H537" s="13">
        <v>0.23135098622664879</v>
      </c>
      <c r="I537" s="13">
        <f t="shared" si="2"/>
        <v>0.95403641864495969</v>
      </c>
      <c r="J537" s="13">
        <f t="shared" si="3"/>
        <v>0.49133444619166206</v>
      </c>
    </row>
    <row r="538" spans="1:10" x14ac:dyDescent="0.3">
      <c r="A538" s="7" t="s">
        <v>11</v>
      </c>
      <c r="B538" s="13">
        <v>13</v>
      </c>
      <c r="C538" s="13">
        <v>1.3496354981369447</v>
      </c>
      <c r="D538" s="13">
        <v>0.49203437183274662</v>
      </c>
      <c r="E538" s="13">
        <f t="shared" si="0"/>
        <v>1.8416698699696914</v>
      </c>
      <c r="F538" s="13">
        <f t="shared" si="1"/>
        <v>0.85760112630419805</v>
      </c>
      <c r="G538" s="13">
        <v>0.69739739883895779</v>
      </c>
      <c r="H538" s="13">
        <v>0.22545581156039943</v>
      </c>
      <c r="I538" s="13">
        <f t="shared" si="2"/>
        <v>0.92285321039935719</v>
      </c>
      <c r="J538" s="13">
        <f t="shared" si="3"/>
        <v>0.47194158727855839</v>
      </c>
    </row>
    <row r="539" spans="1:10" x14ac:dyDescent="0.3">
      <c r="A539" s="7" t="s">
        <v>11</v>
      </c>
      <c r="B539" s="13">
        <v>13.25</v>
      </c>
      <c r="C539" s="13">
        <v>1.3018899856999711</v>
      </c>
      <c r="D539" s="13">
        <v>0.47185436256517027</v>
      </c>
      <c r="E539" s="13">
        <f t="shared" si="0"/>
        <v>1.7737443482651414</v>
      </c>
      <c r="F539" s="13">
        <f t="shared" si="1"/>
        <v>0.83003562313480073</v>
      </c>
      <c r="G539" s="13">
        <v>0.66483098835276844</v>
      </c>
      <c r="H539" s="13">
        <v>0.24013836024311125</v>
      </c>
      <c r="I539" s="13">
        <f t="shared" si="2"/>
        <v>0.90496934859587963</v>
      </c>
      <c r="J539" s="13">
        <f t="shared" si="3"/>
        <v>0.42469262810965719</v>
      </c>
    </row>
    <row r="540" spans="1:10" x14ac:dyDescent="0.3">
      <c r="A540" s="7" t="s">
        <v>11</v>
      </c>
      <c r="B540" s="13">
        <v>13.5</v>
      </c>
      <c r="C540" s="13">
        <v>1.2488391816340625</v>
      </c>
      <c r="D540" s="13">
        <v>0.47957356677137197</v>
      </c>
      <c r="E540" s="13">
        <f t="shared" si="0"/>
        <v>1.7284127484054346</v>
      </c>
      <c r="F540" s="13">
        <f t="shared" si="1"/>
        <v>0.76926561486269052</v>
      </c>
      <c r="G540" s="13">
        <v>0.63735974946550622</v>
      </c>
      <c r="H540" s="13">
        <v>0.22991618031290112</v>
      </c>
      <c r="I540" s="13">
        <f t="shared" si="2"/>
        <v>0.8672759297784074</v>
      </c>
      <c r="J540" s="13">
        <f t="shared" si="3"/>
        <v>0.4074435691526051</v>
      </c>
    </row>
    <row r="541" spans="1:10" x14ac:dyDescent="0.3">
      <c r="A541" s="7" t="s">
        <v>11</v>
      </c>
      <c r="B541" s="13">
        <v>13.75</v>
      </c>
      <c r="C541" s="13">
        <v>1.2089950760817192</v>
      </c>
      <c r="D541" s="13">
        <v>0.45621588323565831</v>
      </c>
      <c r="E541" s="13">
        <f t="shared" si="0"/>
        <v>1.6652109593173776</v>
      </c>
      <c r="F541" s="13">
        <f t="shared" si="1"/>
        <v>0.75277919284606087</v>
      </c>
      <c r="G541" s="13">
        <v>0.61128872068489082</v>
      </c>
      <c r="H541" s="13">
        <v>0.25718241021728772</v>
      </c>
      <c r="I541" s="13">
        <f t="shared" si="2"/>
        <v>0.86847113090217853</v>
      </c>
      <c r="J541" s="13">
        <f t="shared" si="3"/>
        <v>0.3541063104676031</v>
      </c>
    </row>
    <row r="542" spans="1:10" x14ac:dyDescent="0.3">
      <c r="A542" s="7" t="s">
        <v>11</v>
      </c>
      <c r="B542" s="13">
        <v>14</v>
      </c>
      <c r="C542" s="13">
        <v>1.1469000002851166</v>
      </c>
      <c r="D542" s="13">
        <v>0.44298526325026538</v>
      </c>
      <c r="E542" s="13">
        <f t="shared" si="0"/>
        <v>1.589885263535382</v>
      </c>
      <c r="F542" s="13">
        <f t="shared" si="1"/>
        <v>0.7039147370348513</v>
      </c>
      <c r="G542" s="13">
        <v>0.64802377334037142</v>
      </c>
      <c r="H542" s="13">
        <v>0.18388407516920649</v>
      </c>
      <c r="I542" s="13">
        <f t="shared" si="2"/>
        <v>0.83190784850957789</v>
      </c>
      <c r="J542" s="13">
        <f t="shared" si="3"/>
        <v>0.46413969817116496</v>
      </c>
    </row>
    <row r="543" spans="1:10" x14ac:dyDescent="0.3">
      <c r="A543" s="7" t="s">
        <v>11</v>
      </c>
      <c r="B543" s="13">
        <v>14.25</v>
      </c>
      <c r="C543" s="13">
        <v>1.1001245623597344</v>
      </c>
      <c r="D543" s="13">
        <v>0.42111463683086375</v>
      </c>
      <c r="E543" s="13">
        <f t="shared" si="0"/>
        <v>1.5212391991905982</v>
      </c>
      <c r="F543" s="13">
        <f t="shared" si="1"/>
        <v>0.67900992552887063</v>
      </c>
      <c r="G543" s="13">
        <v>0.62265413031470096</v>
      </c>
      <c r="H543" s="13">
        <v>0.18227456060132052</v>
      </c>
      <c r="I543" s="13">
        <f t="shared" si="2"/>
        <v>0.80492869091602148</v>
      </c>
      <c r="J543" s="13">
        <f t="shared" si="3"/>
        <v>0.44037956971338044</v>
      </c>
    </row>
    <row r="544" spans="1:10" x14ac:dyDescent="0.3">
      <c r="A544" s="7" t="s">
        <v>11</v>
      </c>
      <c r="B544" s="13">
        <v>14.5</v>
      </c>
      <c r="C544" s="13">
        <v>1.065060188499336</v>
      </c>
      <c r="D544" s="13">
        <v>0.4055256721792021</v>
      </c>
      <c r="E544" s="13">
        <f t="shared" si="0"/>
        <v>1.470585860678538</v>
      </c>
      <c r="F544" s="13">
        <f t="shared" si="1"/>
        <v>0.65953451632013393</v>
      </c>
      <c r="G544" s="13">
        <v>0.59726989889825899</v>
      </c>
      <c r="H544" s="13">
        <v>0.19057647951512252</v>
      </c>
      <c r="I544" s="13">
        <f t="shared" si="2"/>
        <v>0.78784637841338157</v>
      </c>
      <c r="J544" s="13">
        <f t="shared" si="3"/>
        <v>0.40669341938313647</v>
      </c>
    </row>
    <row r="545" spans="1:10" x14ac:dyDescent="0.3">
      <c r="A545" s="7" t="s">
        <v>11</v>
      </c>
      <c r="B545" s="13">
        <v>14.75</v>
      </c>
      <c r="C545" s="13">
        <v>1.0063649205429459</v>
      </c>
      <c r="D545" s="13">
        <v>0.38196532812875167</v>
      </c>
      <c r="E545" s="13">
        <f t="shared" si="0"/>
        <v>1.3883302486716975</v>
      </c>
      <c r="F545" s="13">
        <f t="shared" si="1"/>
        <v>0.62439959241419429</v>
      </c>
      <c r="G545" s="13">
        <v>0.57611293272983322</v>
      </c>
      <c r="H545" s="13">
        <v>0.18447902924209536</v>
      </c>
      <c r="I545" s="13">
        <f t="shared" si="2"/>
        <v>0.76059196197192858</v>
      </c>
      <c r="J545" s="13">
        <f t="shared" si="3"/>
        <v>0.39163390348773786</v>
      </c>
    </row>
    <row r="546" spans="1:10" x14ac:dyDescent="0.3">
      <c r="A546" s="7" t="s">
        <v>11</v>
      </c>
      <c r="B546" s="13">
        <v>15</v>
      </c>
      <c r="C546" s="13">
        <v>0.96077504054432583</v>
      </c>
      <c r="D546" s="13">
        <v>0.35772771211282473</v>
      </c>
      <c r="E546" s="13">
        <f t="shared" si="0"/>
        <v>1.3185027526571504</v>
      </c>
      <c r="F546" s="13">
        <f t="shared" si="1"/>
        <v>0.60304732843150111</v>
      </c>
      <c r="G546" s="13">
        <v>0.55865192442950362</v>
      </c>
      <c r="H546" s="13">
        <v>0.19337209304703554</v>
      </c>
      <c r="I546" s="13">
        <f t="shared" si="2"/>
        <v>0.75202401747653913</v>
      </c>
      <c r="J546" s="13">
        <f t="shared" si="3"/>
        <v>0.36527983138246811</v>
      </c>
    </row>
    <row r="547" spans="1:10" x14ac:dyDescent="0.3">
      <c r="A547" s="7" t="s">
        <v>11</v>
      </c>
      <c r="B547" s="13">
        <v>15.25</v>
      </c>
      <c r="C547" s="13">
        <v>0.92997152170008912</v>
      </c>
      <c r="D547" s="13">
        <v>0.34537192118707893</v>
      </c>
      <c r="E547" s="13">
        <f t="shared" si="0"/>
        <v>1.2753434428871682</v>
      </c>
      <c r="F547" s="13">
        <f t="shared" si="1"/>
        <v>0.58459960051301019</v>
      </c>
      <c r="G547" s="13">
        <v>0.54036312891998861</v>
      </c>
      <c r="H547" s="13">
        <v>0.18967269800961833</v>
      </c>
      <c r="I547" s="13">
        <f t="shared" si="2"/>
        <v>0.730035826929607</v>
      </c>
      <c r="J547" s="13">
        <f t="shared" si="3"/>
        <v>0.35069043091037028</v>
      </c>
    </row>
    <row r="548" spans="1:10" x14ac:dyDescent="0.3">
      <c r="A548" s="7" t="s">
        <v>11</v>
      </c>
      <c r="B548" s="13">
        <v>15.5</v>
      </c>
      <c r="C548" s="13">
        <v>0.88517259252673686</v>
      </c>
      <c r="D548" s="13">
        <v>0.34810331974911052</v>
      </c>
      <c r="E548" s="13">
        <f t="shared" si="0"/>
        <v>1.2332759122758474</v>
      </c>
      <c r="F548" s="13">
        <f t="shared" si="1"/>
        <v>0.53706927277762628</v>
      </c>
      <c r="G548" s="13">
        <v>0.52685369559999706</v>
      </c>
      <c r="H548" s="13">
        <v>0.19237868807597971</v>
      </c>
      <c r="I548" s="13">
        <f t="shared" si="2"/>
        <v>0.71923238367597675</v>
      </c>
      <c r="J548" s="13">
        <f t="shared" si="3"/>
        <v>0.33447500752401738</v>
      </c>
    </row>
    <row r="549" spans="1:10" x14ac:dyDescent="0.3">
      <c r="A549" s="7" t="s">
        <v>11</v>
      </c>
      <c r="B549" s="13">
        <v>15.75</v>
      </c>
      <c r="C549" s="13">
        <v>0.84644310861553396</v>
      </c>
      <c r="D549" s="13">
        <v>0.32110110918761053</v>
      </c>
      <c r="E549" s="13">
        <f t="shared" si="0"/>
        <v>1.1675442178031445</v>
      </c>
      <c r="F549" s="13">
        <f t="shared" si="1"/>
        <v>0.52534199942792337</v>
      </c>
      <c r="G549" s="13">
        <v>0.51415780225362862</v>
      </c>
      <c r="H549" s="13">
        <v>0.19515261061700173</v>
      </c>
      <c r="I549" s="13">
        <f t="shared" si="2"/>
        <v>0.70931041287063035</v>
      </c>
      <c r="J549" s="13">
        <f t="shared" si="3"/>
        <v>0.31900519163662688</v>
      </c>
    </row>
    <row r="550" spans="1:10" x14ac:dyDescent="0.3">
      <c r="A550" s="7" t="s">
        <v>11</v>
      </c>
      <c r="B550" s="13">
        <v>16</v>
      </c>
      <c r="C550" s="13">
        <v>0.82315115858963872</v>
      </c>
      <c r="D550" s="13">
        <v>0.30680216933948312</v>
      </c>
      <c r="E550" s="13">
        <f t="shared" si="0"/>
        <v>1.1299533279291218</v>
      </c>
      <c r="F550" s="13">
        <f t="shared" si="1"/>
        <v>0.5163489892501556</v>
      </c>
      <c r="G550" s="13">
        <v>0.49164958202290149</v>
      </c>
      <c r="H550" s="13">
        <v>0.19609565527171277</v>
      </c>
      <c r="I550" s="13">
        <f t="shared" si="2"/>
        <v>0.68774523729461423</v>
      </c>
      <c r="J550" s="13">
        <f t="shared" si="3"/>
        <v>0.29555392675118874</v>
      </c>
    </row>
    <row r="551" spans="1:10" x14ac:dyDescent="0.3">
      <c r="A551" s="7" t="s">
        <v>11</v>
      </c>
      <c r="B551" s="13">
        <v>16.25</v>
      </c>
      <c r="C551" s="13">
        <v>0.7903131847047703</v>
      </c>
      <c r="D551" s="13">
        <v>0.28573767950859102</v>
      </c>
      <c r="E551" s="13">
        <f t="shared" ref="E551:E614" si="4">C551+D551</f>
        <v>1.0760508642133613</v>
      </c>
      <c r="F551" s="13">
        <f t="shared" ref="F551:F614" si="5">IF(C551-D551&lt;0,0,C551-D551)</f>
        <v>0.50457550519617933</v>
      </c>
      <c r="G551" s="13">
        <v>0.47300322853927929</v>
      </c>
      <c r="H551" s="13">
        <v>0.18942569347220217</v>
      </c>
      <c r="I551" s="13">
        <f t="shared" ref="I551:I614" si="6">G551+H551</f>
        <v>0.6624289220114814</v>
      </c>
      <c r="J551" s="13">
        <f t="shared" ref="J551:J614" si="7">IF(G551-H551&lt;0,0,G551-H551)</f>
        <v>0.28357753506707711</v>
      </c>
    </row>
    <row r="552" spans="1:10" x14ac:dyDescent="0.3">
      <c r="A552" s="7" t="s">
        <v>11</v>
      </c>
      <c r="B552" s="13">
        <v>16.5</v>
      </c>
      <c r="C552" s="13">
        <v>0.77223370386914003</v>
      </c>
      <c r="D552" s="13">
        <v>0.28437440354886023</v>
      </c>
      <c r="E552" s="13">
        <f t="shared" si="4"/>
        <v>1.0566081074180003</v>
      </c>
      <c r="F552" s="13">
        <f t="shared" si="5"/>
        <v>0.4878593003202798</v>
      </c>
      <c r="G552" s="13">
        <v>0.45560204278580763</v>
      </c>
      <c r="H552" s="13">
        <v>0.19597219227187332</v>
      </c>
      <c r="I552" s="13">
        <f t="shared" si="6"/>
        <v>0.65157423505768097</v>
      </c>
      <c r="J552" s="13">
        <f t="shared" si="7"/>
        <v>0.25962985051393428</v>
      </c>
    </row>
    <row r="553" spans="1:10" x14ac:dyDescent="0.3">
      <c r="A553" s="7" t="s">
        <v>11</v>
      </c>
      <c r="B553" s="13">
        <v>16.75</v>
      </c>
      <c r="C553" s="13">
        <v>0.7530138619821829</v>
      </c>
      <c r="D553" s="13">
        <v>0.30974171875034401</v>
      </c>
      <c r="E553" s="13">
        <f t="shared" si="4"/>
        <v>1.0627555807325268</v>
      </c>
      <c r="F553" s="13">
        <f t="shared" si="5"/>
        <v>0.44327214323183889</v>
      </c>
      <c r="G553" s="13">
        <v>0.4393942346038095</v>
      </c>
      <c r="H553" s="13">
        <v>0.19842146150712983</v>
      </c>
      <c r="I553" s="13">
        <f t="shared" si="6"/>
        <v>0.63781569611093936</v>
      </c>
      <c r="J553" s="13">
        <f t="shared" si="7"/>
        <v>0.24097277309667967</v>
      </c>
    </row>
    <row r="554" spans="1:10" x14ac:dyDescent="0.3">
      <c r="A554" s="7" t="s">
        <v>11</v>
      </c>
      <c r="B554" s="13">
        <v>17</v>
      </c>
      <c r="C554" s="13">
        <v>0.71727501094501545</v>
      </c>
      <c r="D554" s="13">
        <v>0.28442937613751296</v>
      </c>
      <c r="E554" s="13">
        <f t="shared" si="4"/>
        <v>1.0017043870825284</v>
      </c>
      <c r="F554" s="13">
        <f t="shared" si="5"/>
        <v>0.43284563480750249</v>
      </c>
      <c r="G554" s="13">
        <v>0.42934711549066995</v>
      </c>
      <c r="H554" s="13">
        <v>0.20072207239528436</v>
      </c>
      <c r="I554" s="13">
        <f t="shared" si="6"/>
        <v>0.63006918788595434</v>
      </c>
      <c r="J554" s="13">
        <f t="shared" si="7"/>
        <v>0.22862504309538559</v>
      </c>
    </row>
    <row r="555" spans="1:10" x14ac:dyDescent="0.3">
      <c r="A555" s="7" t="s">
        <v>11</v>
      </c>
      <c r="B555" s="13">
        <v>17.25</v>
      </c>
      <c r="C555" s="13">
        <v>0.68215100933250628</v>
      </c>
      <c r="D555" s="13">
        <v>0.2628718381028029</v>
      </c>
      <c r="E555" s="13">
        <f t="shared" si="4"/>
        <v>0.94502284743530918</v>
      </c>
      <c r="F555" s="13">
        <f t="shared" si="5"/>
        <v>0.41927917122970337</v>
      </c>
      <c r="G555" s="13">
        <v>0.41297602032851088</v>
      </c>
      <c r="H555" s="13">
        <v>0.19604726215256724</v>
      </c>
      <c r="I555" s="13">
        <f t="shared" si="6"/>
        <v>0.60902328248107818</v>
      </c>
      <c r="J555" s="13">
        <f t="shared" si="7"/>
        <v>0.21692875817594365</v>
      </c>
    </row>
    <row r="556" spans="1:10" x14ac:dyDescent="0.3">
      <c r="A556" s="7" t="s">
        <v>11</v>
      </c>
      <c r="B556" s="13">
        <v>17.5</v>
      </c>
      <c r="C556" s="13">
        <v>0.66464681556259964</v>
      </c>
      <c r="D556" s="13">
        <v>0.2648899039458984</v>
      </c>
      <c r="E556" s="13">
        <f t="shared" si="4"/>
        <v>0.92953671950849803</v>
      </c>
      <c r="F556" s="13">
        <f t="shared" si="5"/>
        <v>0.39975691161670124</v>
      </c>
      <c r="G556" s="13">
        <v>0.44487527196790283</v>
      </c>
      <c r="H556" s="13">
        <v>0.1619180856701721</v>
      </c>
      <c r="I556" s="13">
        <f t="shared" si="6"/>
        <v>0.60679335763807496</v>
      </c>
      <c r="J556" s="13">
        <f t="shared" si="7"/>
        <v>0.2829571862977307</v>
      </c>
    </row>
    <row r="557" spans="1:10" x14ac:dyDescent="0.3">
      <c r="A557" s="7" t="s">
        <v>11</v>
      </c>
      <c r="B557" s="13">
        <v>17.75</v>
      </c>
      <c r="C557" s="13">
        <v>0.62758080314003073</v>
      </c>
      <c r="D557" s="13">
        <v>0.23444709641858183</v>
      </c>
      <c r="E557" s="13">
        <f t="shared" si="4"/>
        <v>0.86202789955861259</v>
      </c>
      <c r="F557" s="13">
        <f t="shared" si="5"/>
        <v>0.39313370672144887</v>
      </c>
      <c r="G557" s="13">
        <v>0.42424660918465396</v>
      </c>
      <c r="H557" s="13">
        <v>0.15366821632905797</v>
      </c>
      <c r="I557" s="13">
        <f t="shared" si="6"/>
        <v>0.57791482551371187</v>
      </c>
      <c r="J557" s="13">
        <f t="shared" si="7"/>
        <v>0.27057839285559598</v>
      </c>
    </row>
    <row r="558" spans="1:10" x14ac:dyDescent="0.3">
      <c r="A558" s="7" t="s">
        <v>11</v>
      </c>
      <c r="B558" s="13">
        <v>18</v>
      </c>
      <c r="C558" s="13">
        <v>0.61613815013310513</v>
      </c>
      <c r="D558" s="13">
        <v>0.22895793820135291</v>
      </c>
      <c r="E558" s="13">
        <f t="shared" si="4"/>
        <v>0.84509608833445804</v>
      </c>
      <c r="F558" s="13">
        <f t="shared" si="5"/>
        <v>0.38718021193175223</v>
      </c>
      <c r="G558" s="13">
        <v>0.41075867638203539</v>
      </c>
      <c r="H558" s="13">
        <v>0.15407034146950385</v>
      </c>
      <c r="I558" s="13">
        <f t="shared" si="6"/>
        <v>0.56482901785153927</v>
      </c>
      <c r="J558" s="13">
        <f t="shared" si="7"/>
        <v>0.25668833491253151</v>
      </c>
    </row>
    <row r="559" spans="1:10" x14ac:dyDescent="0.3">
      <c r="A559" s="7" t="s">
        <v>11</v>
      </c>
      <c r="B559" s="13">
        <v>18.25</v>
      </c>
      <c r="C559" s="13">
        <v>0.5746752641160715</v>
      </c>
      <c r="D559" s="13">
        <v>0.22664558197541271</v>
      </c>
      <c r="E559" s="13">
        <f t="shared" si="4"/>
        <v>0.80132084609148424</v>
      </c>
      <c r="F559" s="13">
        <f t="shared" si="5"/>
        <v>0.34802968214065877</v>
      </c>
      <c r="G559" s="13">
        <v>0.39296315030431384</v>
      </c>
      <c r="H559" s="13">
        <v>0.14074609858881731</v>
      </c>
      <c r="I559" s="13">
        <f t="shared" si="6"/>
        <v>0.53370924889313121</v>
      </c>
      <c r="J559" s="13">
        <f t="shared" si="7"/>
        <v>0.25221705171549652</v>
      </c>
    </row>
    <row r="560" spans="1:10" x14ac:dyDescent="0.3">
      <c r="A560" s="7" t="s">
        <v>11</v>
      </c>
      <c r="B560" s="13">
        <v>18.5</v>
      </c>
      <c r="C560" s="13">
        <v>0.53426523623555355</v>
      </c>
      <c r="D560" s="13">
        <v>0.19640396923023107</v>
      </c>
      <c r="E560" s="13">
        <f t="shared" si="4"/>
        <v>0.73066920546578462</v>
      </c>
      <c r="F560" s="13">
        <f t="shared" si="5"/>
        <v>0.33786126700532249</v>
      </c>
      <c r="G560" s="13">
        <v>0.37592063079325289</v>
      </c>
      <c r="H560" s="13">
        <v>0.13540650542054977</v>
      </c>
      <c r="I560" s="13">
        <f t="shared" si="6"/>
        <v>0.51132713621380266</v>
      </c>
      <c r="J560" s="13">
        <f t="shared" si="7"/>
        <v>0.24051412537270311</v>
      </c>
    </row>
    <row r="561" spans="1:10" x14ac:dyDescent="0.3">
      <c r="A561" s="7" t="s">
        <v>11</v>
      </c>
      <c r="B561" s="13">
        <v>18.75</v>
      </c>
      <c r="C561" s="13">
        <v>0.52404323932333496</v>
      </c>
      <c r="D561" s="13">
        <v>0.19676810655244054</v>
      </c>
      <c r="E561" s="13">
        <f t="shared" si="4"/>
        <v>0.72081134587577544</v>
      </c>
      <c r="F561" s="13">
        <f t="shared" si="5"/>
        <v>0.32727513277089443</v>
      </c>
      <c r="G561" s="13">
        <v>0.36882173206043578</v>
      </c>
      <c r="H561" s="13">
        <v>0.13925734739180851</v>
      </c>
      <c r="I561" s="13">
        <f t="shared" si="6"/>
        <v>0.50807907945224429</v>
      </c>
      <c r="J561" s="13">
        <f t="shared" si="7"/>
        <v>0.22956438466862727</v>
      </c>
    </row>
    <row r="562" spans="1:10" x14ac:dyDescent="0.3">
      <c r="A562" s="7" t="s">
        <v>11</v>
      </c>
      <c r="B562" s="13">
        <v>19</v>
      </c>
      <c r="C562" s="13">
        <v>0.49885439706836499</v>
      </c>
      <c r="D562" s="13">
        <v>0.18950611924275404</v>
      </c>
      <c r="E562" s="13">
        <f t="shared" si="4"/>
        <v>0.68836051631111905</v>
      </c>
      <c r="F562" s="13">
        <f t="shared" si="5"/>
        <v>0.30934827782561092</v>
      </c>
      <c r="G562" s="13">
        <v>0.35794354052199973</v>
      </c>
      <c r="H562" s="13">
        <v>0.1336955079634197</v>
      </c>
      <c r="I562" s="13">
        <f t="shared" si="6"/>
        <v>0.49163904848541939</v>
      </c>
      <c r="J562" s="13">
        <f t="shared" si="7"/>
        <v>0.22424803255858003</v>
      </c>
    </row>
    <row r="563" spans="1:10" x14ac:dyDescent="0.3">
      <c r="A563" s="7" t="s">
        <v>11</v>
      </c>
      <c r="B563" s="13">
        <v>19.25</v>
      </c>
      <c r="C563" s="13">
        <v>0.48852173457397663</v>
      </c>
      <c r="D563" s="13">
        <v>0.18220057626647909</v>
      </c>
      <c r="E563" s="13">
        <f t="shared" si="4"/>
        <v>0.67072231084045575</v>
      </c>
      <c r="F563" s="13">
        <f t="shared" si="5"/>
        <v>0.30632115830749751</v>
      </c>
      <c r="G563" s="13">
        <v>0.33986989985381622</v>
      </c>
      <c r="H563" s="13">
        <v>0.12561292966577192</v>
      </c>
      <c r="I563" s="13">
        <f t="shared" si="6"/>
        <v>0.46548282951958814</v>
      </c>
      <c r="J563" s="13">
        <f t="shared" si="7"/>
        <v>0.21425697018804429</v>
      </c>
    </row>
    <row r="564" spans="1:10" x14ac:dyDescent="0.3">
      <c r="A564" s="7" t="s">
        <v>11</v>
      </c>
      <c r="B564" s="13">
        <v>19.5</v>
      </c>
      <c r="C564" s="13">
        <v>0.47392651232059774</v>
      </c>
      <c r="D564" s="13">
        <v>0.17362103335539988</v>
      </c>
      <c r="E564" s="13">
        <f t="shared" si="4"/>
        <v>0.64754754567599759</v>
      </c>
      <c r="F564" s="13">
        <f t="shared" si="5"/>
        <v>0.30030547896519788</v>
      </c>
      <c r="G564" s="13">
        <v>0.33727883718797103</v>
      </c>
      <c r="H564" s="13">
        <v>0.1208030066520681</v>
      </c>
      <c r="I564" s="13">
        <f t="shared" si="6"/>
        <v>0.45808184384003914</v>
      </c>
      <c r="J564" s="13">
        <f t="shared" si="7"/>
        <v>0.21647583053590291</v>
      </c>
    </row>
    <row r="565" spans="1:10" x14ac:dyDescent="0.3">
      <c r="A565" s="7" t="s">
        <v>11</v>
      </c>
      <c r="B565" s="13">
        <v>19.75</v>
      </c>
      <c r="C565" s="13">
        <v>0.44681865969941958</v>
      </c>
      <c r="D565" s="13">
        <v>0.18859098454364034</v>
      </c>
      <c r="E565" s="13">
        <f t="shared" si="4"/>
        <v>0.6354096442430599</v>
      </c>
      <c r="F565" s="13">
        <f t="shared" si="5"/>
        <v>0.25822767515577927</v>
      </c>
      <c r="G565" s="13">
        <v>0.31760027357197007</v>
      </c>
      <c r="H565" s="13">
        <v>0.12214885077020272</v>
      </c>
      <c r="I565" s="13">
        <f t="shared" si="6"/>
        <v>0.43974912434217278</v>
      </c>
      <c r="J565" s="13">
        <f t="shared" si="7"/>
        <v>0.19545142280176736</v>
      </c>
    </row>
    <row r="566" spans="1:10" x14ac:dyDescent="0.3">
      <c r="A566" s="7" t="s">
        <v>11</v>
      </c>
      <c r="B566" s="13">
        <v>20</v>
      </c>
      <c r="C566" s="13">
        <v>0.43632497852285212</v>
      </c>
      <c r="D566" s="13">
        <v>0.1863317682026748</v>
      </c>
      <c r="E566" s="13">
        <f t="shared" si="4"/>
        <v>0.62265674672552696</v>
      </c>
      <c r="F566" s="13">
        <f t="shared" si="5"/>
        <v>0.24999321032017732</v>
      </c>
      <c r="G566" s="13">
        <v>0.30318776605139242</v>
      </c>
      <c r="H566" s="13">
        <v>0.12056215474602809</v>
      </c>
      <c r="I566" s="13">
        <f t="shared" si="6"/>
        <v>0.42374992079742052</v>
      </c>
      <c r="J566" s="13">
        <f t="shared" si="7"/>
        <v>0.18262561130536431</v>
      </c>
    </row>
    <row r="567" spans="1:10" x14ac:dyDescent="0.3">
      <c r="A567" s="7" t="s">
        <v>11</v>
      </c>
      <c r="B567" s="13">
        <v>20.25</v>
      </c>
      <c r="C567" s="13">
        <v>0.41010518339168123</v>
      </c>
      <c r="D567" s="13">
        <v>0.18134539251443271</v>
      </c>
      <c r="E567" s="13">
        <f t="shared" si="4"/>
        <v>0.59145057590611394</v>
      </c>
      <c r="F567" s="13">
        <f t="shared" si="5"/>
        <v>0.22875979087724851</v>
      </c>
      <c r="G567" s="13">
        <v>0.29981632362483773</v>
      </c>
      <c r="H567" s="13">
        <v>0.11940941776208044</v>
      </c>
      <c r="I567" s="13">
        <f t="shared" si="6"/>
        <v>0.41922574138691815</v>
      </c>
      <c r="J567" s="13">
        <f t="shared" si="7"/>
        <v>0.18040690586275729</v>
      </c>
    </row>
    <row r="568" spans="1:10" x14ac:dyDescent="0.3">
      <c r="A568" s="7" t="s">
        <v>11</v>
      </c>
      <c r="B568" s="13">
        <v>20.5</v>
      </c>
      <c r="C568" s="13">
        <v>0.40248907416243451</v>
      </c>
      <c r="D568" s="13">
        <v>0.17312322118783224</v>
      </c>
      <c r="E568" s="13">
        <f t="shared" si="4"/>
        <v>0.5756122953502667</v>
      </c>
      <c r="F568" s="13">
        <f t="shared" si="5"/>
        <v>0.22936585297460227</v>
      </c>
      <c r="G568" s="13">
        <v>0.28205391363844678</v>
      </c>
      <c r="H568" s="13">
        <v>0.11562541139952635</v>
      </c>
      <c r="I568" s="13">
        <f t="shared" si="6"/>
        <v>0.39767932503797315</v>
      </c>
      <c r="J568" s="13">
        <f t="shared" si="7"/>
        <v>0.16642850223892042</v>
      </c>
    </row>
    <row r="569" spans="1:10" x14ac:dyDescent="0.3">
      <c r="A569" s="7" t="s">
        <v>11</v>
      </c>
      <c r="B569" s="13">
        <v>20.75</v>
      </c>
      <c r="C569" s="13">
        <v>0.3934124982800199</v>
      </c>
      <c r="D569" s="13">
        <v>0.17455174620778302</v>
      </c>
      <c r="E569" s="13">
        <f t="shared" si="4"/>
        <v>0.56796424448780292</v>
      </c>
      <c r="F569" s="13">
        <f t="shared" si="5"/>
        <v>0.21886075207223687</v>
      </c>
      <c r="G569" s="13">
        <v>0.27707249864654404</v>
      </c>
      <c r="H569" s="13">
        <v>0.11071498760442837</v>
      </c>
      <c r="I569" s="13">
        <f t="shared" si="6"/>
        <v>0.38778748625097242</v>
      </c>
      <c r="J569" s="13">
        <f t="shared" si="7"/>
        <v>0.16635751104211566</v>
      </c>
    </row>
    <row r="570" spans="1:10" x14ac:dyDescent="0.3">
      <c r="A570" s="7" t="s">
        <v>11</v>
      </c>
      <c r="B570" s="13">
        <v>21</v>
      </c>
      <c r="C570" s="13">
        <v>0.37549443949061978</v>
      </c>
      <c r="D570" s="13">
        <v>0.16183857617871109</v>
      </c>
      <c r="E570" s="13">
        <f t="shared" si="4"/>
        <v>0.53733301566933089</v>
      </c>
      <c r="F570" s="13">
        <f t="shared" si="5"/>
        <v>0.21365586331190869</v>
      </c>
      <c r="G570" s="13">
        <v>0.25805358575262755</v>
      </c>
      <c r="H570" s="13">
        <v>0.10885645881594329</v>
      </c>
      <c r="I570" s="13">
        <f t="shared" si="6"/>
        <v>0.36691004456857085</v>
      </c>
      <c r="J570" s="13">
        <f t="shared" si="7"/>
        <v>0.14919712693668424</v>
      </c>
    </row>
    <row r="571" spans="1:10" x14ac:dyDescent="0.3">
      <c r="A571" s="7" t="s">
        <v>11</v>
      </c>
      <c r="B571" s="13">
        <v>21.25</v>
      </c>
      <c r="C571" s="13">
        <v>0.38645333308412472</v>
      </c>
      <c r="D571" s="13">
        <v>0.14378955879417263</v>
      </c>
      <c r="E571" s="13">
        <f t="shared" si="4"/>
        <v>0.53024289187829732</v>
      </c>
      <c r="F571" s="13">
        <f t="shared" si="5"/>
        <v>0.24266377428995209</v>
      </c>
      <c r="G571" s="13">
        <v>0.24999354602277749</v>
      </c>
      <c r="H571" s="13">
        <v>0.10748988760437247</v>
      </c>
      <c r="I571" s="13">
        <f t="shared" si="6"/>
        <v>0.35748343362714996</v>
      </c>
      <c r="J571" s="13">
        <f t="shared" si="7"/>
        <v>0.14250365841840501</v>
      </c>
    </row>
    <row r="572" spans="1:10" x14ac:dyDescent="0.3">
      <c r="A572" s="7" t="s">
        <v>11</v>
      </c>
      <c r="B572" s="13">
        <v>21.5</v>
      </c>
      <c r="C572" s="13">
        <v>0.36521363727304562</v>
      </c>
      <c r="D572" s="13">
        <v>0.12430055617366889</v>
      </c>
      <c r="E572" s="13">
        <f t="shared" si="4"/>
        <v>0.48951419344671454</v>
      </c>
      <c r="F572" s="13">
        <f t="shared" si="5"/>
        <v>0.24091308109937673</v>
      </c>
      <c r="G572" s="13">
        <v>0.27554618030319916</v>
      </c>
      <c r="H572" s="13">
        <v>7.5538999010963032E-2</v>
      </c>
      <c r="I572" s="13">
        <f t="shared" si="6"/>
        <v>0.35108517931416217</v>
      </c>
      <c r="J572" s="13">
        <f t="shared" si="7"/>
        <v>0.20000718129223613</v>
      </c>
    </row>
    <row r="573" spans="1:10" x14ac:dyDescent="0.3">
      <c r="A573" s="7" t="s">
        <v>11</v>
      </c>
      <c r="B573" s="13">
        <v>21.75</v>
      </c>
      <c r="C573" s="13">
        <v>0.35708698675413231</v>
      </c>
      <c r="D573" s="13">
        <v>0.1217146758749633</v>
      </c>
      <c r="E573" s="13">
        <f t="shared" si="4"/>
        <v>0.47880166262909563</v>
      </c>
      <c r="F573" s="13">
        <f t="shared" si="5"/>
        <v>0.23537231087916899</v>
      </c>
      <c r="G573" s="13">
        <v>0.25304065228417683</v>
      </c>
      <c r="H573" s="13">
        <v>7.1076387802205848E-2</v>
      </c>
      <c r="I573" s="13">
        <f t="shared" si="6"/>
        <v>0.32411704008638265</v>
      </c>
      <c r="J573" s="13">
        <f t="shared" si="7"/>
        <v>0.18196426448197098</v>
      </c>
    </row>
    <row r="574" spans="1:10" x14ac:dyDescent="0.3">
      <c r="A574" s="7" t="s">
        <v>11</v>
      </c>
      <c r="B574" s="13">
        <v>22</v>
      </c>
      <c r="C574" s="13">
        <v>0.35004402453713501</v>
      </c>
      <c r="D574" s="13">
        <v>0.12024634837495868</v>
      </c>
      <c r="E574" s="13">
        <f t="shared" si="4"/>
        <v>0.47029037291209369</v>
      </c>
      <c r="F574" s="13">
        <f t="shared" si="5"/>
        <v>0.22979767616217633</v>
      </c>
      <c r="G574" s="13">
        <v>0.2444096162971385</v>
      </c>
      <c r="H574" s="13">
        <v>7.5345655921183433E-2</v>
      </c>
      <c r="I574" s="13">
        <f t="shared" si="6"/>
        <v>0.31975527221832195</v>
      </c>
      <c r="J574" s="13">
        <f t="shared" si="7"/>
        <v>0.16906396037595506</v>
      </c>
    </row>
    <row r="575" spans="1:10" x14ac:dyDescent="0.3">
      <c r="A575" s="7" t="s">
        <v>11</v>
      </c>
      <c r="B575" s="13">
        <v>22.25</v>
      </c>
      <c r="C575" s="13">
        <v>0.329032781691875</v>
      </c>
      <c r="D575" s="13">
        <v>0.14775773831054642</v>
      </c>
      <c r="E575" s="13">
        <f t="shared" si="4"/>
        <v>0.47679052000242139</v>
      </c>
      <c r="F575" s="13">
        <f t="shared" si="5"/>
        <v>0.18127504338132858</v>
      </c>
      <c r="G575" s="13">
        <v>0.23867368570640801</v>
      </c>
      <c r="H575" s="13">
        <v>6.7855820882714663E-2</v>
      </c>
      <c r="I575" s="13">
        <f t="shared" si="6"/>
        <v>0.3065295065891227</v>
      </c>
      <c r="J575" s="13">
        <f t="shared" si="7"/>
        <v>0.17081786482369335</v>
      </c>
    </row>
    <row r="576" spans="1:10" x14ac:dyDescent="0.3">
      <c r="A576" s="7" t="s">
        <v>11</v>
      </c>
      <c r="B576" s="13">
        <v>22.5</v>
      </c>
      <c r="C576" s="13">
        <v>0.31215723437873438</v>
      </c>
      <c r="D576" s="13">
        <v>0.13817511553941828</v>
      </c>
      <c r="E576" s="13">
        <f t="shared" si="4"/>
        <v>0.45033234991815263</v>
      </c>
      <c r="F576" s="13">
        <f t="shared" si="5"/>
        <v>0.17398211883931611</v>
      </c>
      <c r="G576" s="13">
        <v>0.22889179211804767</v>
      </c>
      <c r="H576" s="13">
        <v>6.0469508395495815E-2</v>
      </c>
      <c r="I576" s="13">
        <f t="shared" si="6"/>
        <v>0.28936130051354347</v>
      </c>
      <c r="J576" s="13">
        <f t="shared" si="7"/>
        <v>0.16842228372255186</v>
      </c>
    </row>
    <row r="577" spans="1:10" x14ac:dyDescent="0.3">
      <c r="A577" s="7" t="s">
        <v>11</v>
      </c>
      <c r="B577" s="13">
        <v>22.75</v>
      </c>
      <c r="C577" s="13">
        <v>0.30402722869293197</v>
      </c>
      <c r="D577" s="13">
        <v>0.13626989065830974</v>
      </c>
      <c r="E577" s="13">
        <f t="shared" si="4"/>
        <v>0.44029711935124172</v>
      </c>
      <c r="F577" s="13">
        <f t="shared" si="5"/>
        <v>0.16775733803462223</v>
      </c>
      <c r="G577" s="13">
        <v>0.21707511771866678</v>
      </c>
      <c r="H577" s="13">
        <v>6.2262093771902782E-2</v>
      </c>
      <c r="I577" s="13">
        <f t="shared" si="6"/>
        <v>0.27933721149056956</v>
      </c>
      <c r="J577" s="13">
        <f t="shared" si="7"/>
        <v>0.15481302394676399</v>
      </c>
    </row>
    <row r="578" spans="1:10" x14ac:dyDescent="0.3">
      <c r="A578" s="7" t="s">
        <v>11</v>
      </c>
      <c r="B578" s="13">
        <v>23</v>
      </c>
      <c r="C578" s="13">
        <v>0.33951322222663705</v>
      </c>
      <c r="D578" s="13">
        <v>9.2481332635362457E-2</v>
      </c>
      <c r="E578" s="13">
        <f t="shared" si="4"/>
        <v>0.4319945548619995</v>
      </c>
      <c r="F578" s="13">
        <f t="shared" si="5"/>
        <v>0.24703188959127459</v>
      </c>
      <c r="G578" s="13">
        <v>0.21109872898042506</v>
      </c>
      <c r="H578" s="13">
        <v>6.0572047526166656E-2</v>
      </c>
      <c r="I578" s="13">
        <f t="shared" si="6"/>
        <v>0.27167077650659172</v>
      </c>
      <c r="J578" s="13">
        <f t="shared" si="7"/>
        <v>0.1505266814542584</v>
      </c>
    </row>
    <row r="579" spans="1:10" x14ac:dyDescent="0.3">
      <c r="A579" s="7" t="s">
        <v>11</v>
      </c>
      <c r="B579" s="13">
        <v>23.25</v>
      </c>
      <c r="C579" s="13">
        <v>0.32017491814827553</v>
      </c>
      <c r="D579" s="13">
        <v>8.2471476679259165E-2</v>
      </c>
      <c r="E579" s="13">
        <f t="shared" si="4"/>
        <v>0.40264639482753473</v>
      </c>
      <c r="F579" s="13">
        <f t="shared" si="5"/>
        <v>0.23770344146901637</v>
      </c>
      <c r="G579" s="13">
        <v>0.20141995495349216</v>
      </c>
      <c r="H579" s="13">
        <v>6.512039593051569E-2</v>
      </c>
      <c r="I579" s="13">
        <f t="shared" si="6"/>
        <v>0.26654035088400785</v>
      </c>
      <c r="J579" s="13">
        <f t="shared" si="7"/>
        <v>0.13629955902297647</v>
      </c>
    </row>
    <row r="580" spans="1:10" x14ac:dyDescent="0.3">
      <c r="A580" s="7" t="s">
        <v>11</v>
      </c>
      <c r="B580" s="13">
        <v>23.5</v>
      </c>
      <c r="C580" s="13">
        <v>0.30563206391030329</v>
      </c>
      <c r="D580" s="13">
        <v>7.257460348343478E-2</v>
      </c>
      <c r="E580" s="13">
        <f t="shared" si="4"/>
        <v>0.37820666739373809</v>
      </c>
      <c r="F580" s="13">
        <f t="shared" si="5"/>
        <v>0.23305746042686851</v>
      </c>
      <c r="G580" s="13">
        <v>0.19163581758435944</v>
      </c>
      <c r="H580" s="13">
        <v>5.6784419111904877E-2</v>
      </c>
      <c r="I580" s="13">
        <f t="shared" si="6"/>
        <v>0.24842023669626431</v>
      </c>
      <c r="J580" s="13">
        <f t="shared" si="7"/>
        <v>0.13485139847245456</v>
      </c>
    </row>
    <row r="581" spans="1:10" x14ac:dyDescent="0.3">
      <c r="A581" s="7" t="s">
        <v>11</v>
      </c>
      <c r="B581" s="13">
        <v>23.75</v>
      </c>
      <c r="C581" s="13">
        <v>0.30102103002446073</v>
      </c>
      <c r="D581" s="13">
        <v>6.627153546754562E-2</v>
      </c>
      <c r="E581" s="13">
        <f t="shared" si="4"/>
        <v>0.36729256549200634</v>
      </c>
      <c r="F581" s="13">
        <f t="shared" si="5"/>
        <v>0.23474949455691513</v>
      </c>
      <c r="G581" s="13">
        <v>0.18258562501348544</v>
      </c>
      <c r="H581" s="13">
        <v>5.7845407642145338E-2</v>
      </c>
      <c r="I581" s="13">
        <f t="shared" si="6"/>
        <v>0.24043103265563076</v>
      </c>
      <c r="J581" s="13">
        <f t="shared" si="7"/>
        <v>0.1247402173713401</v>
      </c>
    </row>
    <row r="582" spans="1:10" x14ac:dyDescent="0.3">
      <c r="A582" s="7" t="s">
        <v>11</v>
      </c>
      <c r="B582" s="13">
        <v>24</v>
      </c>
      <c r="C582" s="13">
        <v>0.29808918530475736</v>
      </c>
      <c r="D582" s="13">
        <v>7.6739372827067609E-2</v>
      </c>
      <c r="E582" s="13">
        <f t="shared" si="4"/>
        <v>0.37482855813182497</v>
      </c>
      <c r="F582" s="13">
        <f t="shared" si="5"/>
        <v>0.22134981247768976</v>
      </c>
      <c r="G582" s="13">
        <v>0.17800776853000938</v>
      </c>
      <c r="H582" s="13">
        <v>5.7489303401079113E-2</v>
      </c>
      <c r="I582" s="13">
        <f t="shared" si="6"/>
        <v>0.23549707193108849</v>
      </c>
      <c r="J582" s="13">
        <f t="shared" si="7"/>
        <v>0.12051846512893027</v>
      </c>
    </row>
    <row r="583" spans="1:10" x14ac:dyDescent="0.3">
      <c r="A583" s="7" t="s">
        <v>11</v>
      </c>
      <c r="B583" s="13">
        <v>24.25</v>
      </c>
      <c r="C583" s="13">
        <v>0.27397714589935879</v>
      </c>
      <c r="D583" s="13">
        <v>5.6929352144520239E-2</v>
      </c>
      <c r="E583" s="13">
        <f t="shared" si="4"/>
        <v>0.330906498043879</v>
      </c>
      <c r="F583" s="13">
        <f t="shared" si="5"/>
        <v>0.21704779375483854</v>
      </c>
      <c r="G583" s="13">
        <v>0.16451945239579602</v>
      </c>
      <c r="H583" s="13">
        <v>5.099546724501456E-2</v>
      </c>
      <c r="I583" s="13">
        <f t="shared" si="6"/>
        <v>0.21551491964081057</v>
      </c>
      <c r="J583" s="13">
        <f t="shared" si="7"/>
        <v>0.11352398515078146</v>
      </c>
    </row>
    <row r="584" spans="1:10" x14ac:dyDescent="0.3">
      <c r="A584" s="7" t="s">
        <v>11</v>
      </c>
      <c r="B584" s="13">
        <v>24.5</v>
      </c>
      <c r="C584" s="13">
        <v>0.27620772107594538</v>
      </c>
      <c r="D584" s="13">
        <v>6.4037521297314853E-2</v>
      </c>
      <c r="E584" s="13">
        <f t="shared" si="4"/>
        <v>0.34024524237326026</v>
      </c>
      <c r="F584" s="13">
        <f t="shared" si="5"/>
        <v>0.21217019977863052</v>
      </c>
      <c r="G584" s="13">
        <v>0.16108879011943572</v>
      </c>
      <c r="H584" s="13">
        <v>5.1856714386393298E-2</v>
      </c>
      <c r="I584" s="13">
        <f t="shared" si="6"/>
        <v>0.21294550450582903</v>
      </c>
      <c r="J584" s="13">
        <f t="shared" si="7"/>
        <v>0.10923207573304242</v>
      </c>
    </row>
    <row r="585" spans="1:10" x14ac:dyDescent="0.3">
      <c r="A585" s="7" t="s">
        <v>11</v>
      </c>
      <c r="B585" s="13">
        <v>24.75</v>
      </c>
      <c r="C585" s="13">
        <v>0.26341114200941557</v>
      </c>
      <c r="D585" s="13">
        <v>7.0252368588688455E-2</v>
      </c>
      <c r="E585" s="13">
        <f t="shared" si="4"/>
        <v>0.33366351059810401</v>
      </c>
      <c r="F585" s="13">
        <f t="shared" si="5"/>
        <v>0.19315877342072713</v>
      </c>
      <c r="G585" s="13">
        <v>0.14578720785512725</v>
      </c>
      <c r="H585" s="13">
        <v>5.9133912523800881E-2</v>
      </c>
      <c r="I585" s="13">
        <f t="shared" si="6"/>
        <v>0.20492112037892812</v>
      </c>
      <c r="J585" s="13">
        <f t="shared" si="7"/>
        <v>8.6653295331326374E-2</v>
      </c>
    </row>
    <row r="586" spans="1:10" x14ac:dyDescent="0.3">
      <c r="A586" s="7" t="s">
        <v>11</v>
      </c>
      <c r="B586" s="13">
        <v>25</v>
      </c>
      <c r="C586" s="13">
        <v>0.25101988690802551</v>
      </c>
      <c r="D586" s="13">
        <v>5.641117719143731E-2</v>
      </c>
      <c r="E586" s="13">
        <f t="shared" si="4"/>
        <v>0.3074310640994628</v>
      </c>
      <c r="F586" s="13">
        <f t="shared" si="5"/>
        <v>0.1946087097165882</v>
      </c>
      <c r="G586" s="13">
        <v>0.1443367135536037</v>
      </c>
      <c r="H586" s="13">
        <v>4.8631189538587888E-2</v>
      </c>
      <c r="I586" s="13">
        <f t="shared" si="6"/>
        <v>0.19296790309219158</v>
      </c>
      <c r="J586" s="13">
        <f t="shared" si="7"/>
        <v>9.5705524015015808E-2</v>
      </c>
    </row>
    <row r="587" spans="1:10" x14ac:dyDescent="0.3">
      <c r="A587" s="7" t="s">
        <v>11</v>
      </c>
      <c r="B587" s="13">
        <v>25.25</v>
      </c>
      <c r="C587" s="13">
        <v>0.23759803509510796</v>
      </c>
      <c r="D587" s="13">
        <v>6.8736853265467593E-2</v>
      </c>
      <c r="E587" s="13">
        <f t="shared" si="4"/>
        <v>0.30633488836057554</v>
      </c>
      <c r="F587" s="13">
        <f t="shared" si="5"/>
        <v>0.16886118182964038</v>
      </c>
      <c r="G587" s="13">
        <v>0.1370138268141369</v>
      </c>
      <c r="H587" s="13">
        <v>5.4805952574842214E-2</v>
      </c>
      <c r="I587" s="13">
        <f t="shared" si="6"/>
        <v>0.19181977938897912</v>
      </c>
      <c r="J587" s="13">
        <f t="shared" si="7"/>
        <v>8.2207874239294682E-2</v>
      </c>
    </row>
    <row r="588" spans="1:10" x14ac:dyDescent="0.3">
      <c r="A588" s="7" t="s">
        <v>11</v>
      </c>
      <c r="B588" s="13">
        <v>25.5</v>
      </c>
      <c r="C588" s="13">
        <v>0.23960202514768608</v>
      </c>
      <c r="D588" s="13">
        <v>8.3481742891027458E-2</v>
      </c>
      <c r="E588" s="13">
        <f t="shared" si="4"/>
        <v>0.32308376803871353</v>
      </c>
      <c r="F588" s="13">
        <f t="shared" si="5"/>
        <v>0.15612028225665864</v>
      </c>
      <c r="G588" s="13">
        <v>0.1282896438550199</v>
      </c>
      <c r="H588" s="13">
        <v>5.3125960249855317E-2</v>
      </c>
      <c r="I588" s="13">
        <f t="shared" si="6"/>
        <v>0.18141560410487523</v>
      </c>
      <c r="J588" s="13">
        <f t="shared" si="7"/>
        <v>7.516368360516458E-2</v>
      </c>
    </row>
    <row r="589" spans="1:10" x14ac:dyDescent="0.3">
      <c r="A589" s="7" t="s">
        <v>11</v>
      </c>
      <c r="B589" s="13">
        <v>25.75</v>
      </c>
      <c r="C589" s="13">
        <v>0.22976605075396273</v>
      </c>
      <c r="D589" s="13">
        <v>8.0411328399292659E-2</v>
      </c>
      <c r="E589" s="13">
        <f t="shared" si="4"/>
        <v>0.31017737915325538</v>
      </c>
      <c r="F589" s="13">
        <f t="shared" si="5"/>
        <v>0.14935472235467007</v>
      </c>
      <c r="G589" s="13">
        <v>0.12275004770293164</v>
      </c>
      <c r="H589" s="13">
        <v>5.2065736661749587E-2</v>
      </c>
      <c r="I589" s="13">
        <f t="shared" si="6"/>
        <v>0.17481578436468123</v>
      </c>
      <c r="J589" s="13">
        <f t="shared" si="7"/>
        <v>7.0684311041182057E-2</v>
      </c>
    </row>
    <row r="590" spans="1:10" x14ac:dyDescent="0.3">
      <c r="A590" s="7" t="s">
        <v>11</v>
      </c>
      <c r="B590" s="13">
        <v>26</v>
      </c>
      <c r="C590" s="13">
        <v>0.20831087487015268</v>
      </c>
      <c r="D590" s="13">
        <v>8.3793276725820875E-2</v>
      </c>
      <c r="E590" s="13">
        <f t="shared" si="4"/>
        <v>0.29210415159597358</v>
      </c>
      <c r="F590" s="13">
        <f t="shared" si="5"/>
        <v>0.1245175981443318</v>
      </c>
      <c r="G590" s="13">
        <v>0.12752894967022102</v>
      </c>
      <c r="H590" s="13">
        <v>4.4189714154527868E-2</v>
      </c>
      <c r="I590" s="13">
        <f t="shared" si="6"/>
        <v>0.17171866382474887</v>
      </c>
      <c r="J590" s="13">
        <f t="shared" si="7"/>
        <v>8.3339235515693152E-2</v>
      </c>
    </row>
    <row r="591" spans="1:10" x14ac:dyDescent="0.3">
      <c r="A591" s="7" t="s">
        <v>11</v>
      </c>
      <c r="B591" s="13">
        <v>26.25</v>
      </c>
      <c r="C591" s="13">
        <v>0.20408548762930181</v>
      </c>
      <c r="D591" s="13">
        <v>8.1080132345233813E-2</v>
      </c>
      <c r="E591" s="13">
        <f t="shared" si="4"/>
        <v>0.2851656199745356</v>
      </c>
      <c r="F591" s="13">
        <f t="shared" si="5"/>
        <v>0.123005355284068</v>
      </c>
      <c r="G591" s="13">
        <v>0.12022774933996791</v>
      </c>
      <c r="H591" s="13">
        <v>5.3904141138914972E-2</v>
      </c>
      <c r="I591" s="13">
        <f t="shared" si="6"/>
        <v>0.17413189047888289</v>
      </c>
      <c r="J591" s="13">
        <f t="shared" si="7"/>
        <v>6.632360820105293E-2</v>
      </c>
    </row>
    <row r="592" spans="1:10" x14ac:dyDescent="0.3">
      <c r="A592" s="7" t="s">
        <v>11</v>
      </c>
      <c r="B592" s="13">
        <v>26.5</v>
      </c>
      <c r="C592" s="13">
        <v>0.23309379415916595</v>
      </c>
      <c r="D592" s="13">
        <v>5.6397651479113388E-2</v>
      </c>
      <c r="E592" s="13">
        <f t="shared" si="4"/>
        <v>0.28949144563827933</v>
      </c>
      <c r="F592" s="13">
        <f t="shared" si="5"/>
        <v>0.17669614268005257</v>
      </c>
      <c r="G592" s="13">
        <v>0.12045010350649019</v>
      </c>
      <c r="H592" s="13">
        <v>4.2095202138257341E-2</v>
      </c>
      <c r="I592" s="13">
        <f t="shared" si="6"/>
        <v>0.16254530564474753</v>
      </c>
      <c r="J592" s="13">
        <f t="shared" si="7"/>
        <v>7.8354901368232838E-2</v>
      </c>
    </row>
    <row r="593" spans="1:10" x14ac:dyDescent="0.3">
      <c r="A593" s="7" t="s">
        <v>11</v>
      </c>
      <c r="B593" s="13">
        <v>26.75</v>
      </c>
      <c r="C593" s="13">
        <v>0.22466807912531589</v>
      </c>
      <c r="D593" s="13">
        <v>4.6500878805466453E-2</v>
      </c>
      <c r="E593" s="13">
        <f t="shared" si="4"/>
        <v>0.27116895793078233</v>
      </c>
      <c r="F593" s="13">
        <f t="shared" si="5"/>
        <v>0.17816720031984945</v>
      </c>
      <c r="G593" s="13">
        <v>0.10915241081186659</v>
      </c>
      <c r="H593" s="13">
        <v>5.2108483144520407E-2</v>
      </c>
      <c r="I593" s="13">
        <f t="shared" si="6"/>
        <v>0.16126089395638699</v>
      </c>
      <c r="J593" s="13">
        <f t="shared" si="7"/>
        <v>5.7043927667346186E-2</v>
      </c>
    </row>
    <row r="594" spans="1:10" x14ac:dyDescent="0.3">
      <c r="A594" s="7" t="s">
        <v>11</v>
      </c>
      <c r="B594" s="13">
        <v>27</v>
      </c>
      <c r="C594" s="13">
        <v>0.22853996183971151</v>
      </c>
      <c r="D594" s="13">
        <v>5.390164437056251E-2</v>
      </c>
      <c r="E594" s="13">
        <f t="shared" si="4"/>
        <v>0.28244160621027403</v>
      </c>
      <c r="F594" s="13">
        <f t="shared" si="5"/>
        <v>0.17463831746914898</v>
      </c>
      <c r="G594" s="13">
        <v>0.11127135287321928</v>
      </c>
      <c r="H594" s="13">
        <v>3.8358416472741658E-2</v>
      </c>
      <c r="I594" s="13">
        <f t="shared" si="6"/>
        <v>0.14962976934596095</v>
      </c>
      <c r="J594" s="13">
        <f t="shared" si="7"/>
        <v>7.2912936400477621E-2</v>
      </c>
    </row>
    <row r="595" spans="1:10" x14ac:dyDescent="0.3">
      <c r="A595" s="7" t="s">
        <v>11</v>
      </c>
      <c r="B595" s="13">
        <v>27.25</v>
      </c>
      <c r="C595" s="13">
        <v>0.21771678254502236</v>
      </c>
      <c r="D595" s="13">
        <v>5.3720148246483065E-2</v>
      </c>
      <c r="E595" s="13">
        <f t="shared" si="4"/>
        <v>0.27143693079150544</v>
      </c>
      <c r="F595" s="13">
        <f t="shared" si="5"/>
        <v>0.16399663429853928</v>
      </c>
      <c r="G595" s="13">
        <v>0.11299854901513541</v>
      </c>
      <c r="H595" s="13">
        <v>3.5377953814769159E-2</v>
      </c>
      <c r="I595" s="13">
        <f t="shared" si="6"/>
        <v>0.14837650282990456</v>
      </c>
      <c r="J595" s="13">
        <f t="shared" si="7"/>
        <v>7.7620595200366252E-2</v>
      </c>
    </row>
    <row r="596" spans="1:10" x14ac:dyDescent="0.3">
      <c r="A596" s="7" t="s">
        <v>11</v>
      </c>
      <c r="B596" s="13">
        <v>27.5</v>
      </c>
      <c r="C596" s="13">
        <v>0.20463927693022674</v>
      </c>
      <c r="D596" s="13">
        <v>4.1738654894663219E-2</v>
      </c>
      <c r="E596" s="13">
        <f t="shared" si="4"/>
        <v>0.24637793182488996</v>
      </c>
      <c r="F596" s="13">
        <f t="shared" si="5"/>
        <v>0.16290062203556352</v>
      </c>
      <c r="G596" s="13">
        <v>0.10566202410762525</v>
      </c>
      <c r="H596" s="13">
        <v>2.8595654945310012E-2</v>
      </c>
      <c r="I596" s="13">
        <f t="shared" si="6"/>
        <v>0.13425767905293526</v>
      </c>
      <c r="J596" s="13">
        <f t="shared" si="7"/>
        <v>7.706636916231524E-2</v>
      </c>
    </row>
    <row r="597" spans="1:10" x14ac:dyDescent="0.3">
      <c r="A597" s="7" t="s">
        <v>11</v>
      </c>
      <c r="B597" s="13">
        <v>27.75</v>
      </c>
      <c r="C597" s="13">
        <v>0.20422019952449524</v>
      </c>
      <c r="D597" s="13">
        <v>4.2133643028889049E-2</v>
      </c>
      <c r="E597" s="13">
        <f t="shared" si="4"/>
        <v>0.2463538425533843</v>
      </c>
      <c r="F597" s="13">
        <f t="shared" si="5"/>
        <v>0.16208655649560619</v>
      </c>
      <c r="G597" s="13">
        <v>9.8311610363116642E-2</v>
      </c>
      <c r="H597" s="13">
        <v>4.1215890797526633E-2</v>
      </c>
      <c r="I597" s="13">
        <f t="shared" si="6"/>
        <v>0.13952750116064327</v>
      </c>
      <c r="J597" s="13">
        <f t="shared" si="7"/>
        <v>5.7095719565590008E-2</v>
      </c>
    </row>
    <row r="598" spans="1:10" x14ac:dyDescent="0.3">
      <c r="A598" s="7" t="s">
        <v>11</v>
      </c>
      <c r="B598" s="13">
        <v>28</v>
      </c>
      <c r="C598" s="13">
        <v>0.19631083303099778</v>
      </c>
      <c r="D598" s="13">
        <v>3.9574465405402881E-2</v>
      </c>
      <c r="E598" s="13">
        <f t="shared" si="4"/>
        <v>0.23588529843640066</v>
      </c>
      <c r="F598" s="13">
        <f t="shared" si="5"/>
        <v>0.1567363676255949</v>
      </c>
      <c r="G598" s="13">
        <v>9.4764150926499632E-2</v>
      </c>
      <c r="H598" s="13">
        <v>3.9331086701794277E-2</v>
      </c>
      <c r="I598" s="13">
        <f t="shared" si="6"/>
        <v>0.1340952376282939</v>
      </c>
      <c r="J598" s="13">
        <f t="shared" si="7"/>
        <v>5.5433064224705356E-2</v>
      </c>
    </row>
    <row r="599" spans="1:10" x14ac:dyDescent="0.3">
      <c r="A599" s="7" t="s">
        <v>11</v>
      </c>
      <c r="B599" s="13">
        <v>28.25</v>
      </c>
      <c r="C599" s="13">
        <v>0.19306078994068679</v>
      </c>
      <c r="D599" s="13">
        <v>3.9536862773634718E-2</v>
      </c>
      <c r="E599" s="13">
        <f t="shared" si="4"/>
        <v>0.23259765271432151</v>
      </c>
      <c r="F599" s="13">
        <f t="shared" si="5"/>
        <v>0.15352392716705207</v>
      </c>
      <c r="G599" s="13">
        <v>8.7965731871561065E-2</v>
      </c>
      <c r="H599" s="13">
        <v>4.3524698188207339E-2</v>
      </c>
      <c r="I599" s="13">
        <f t="shared" si="6"/>
        <v>0.1314904300597684</v>
      </c>
      <c r="J599" s="13">
        <f t="shared" si="7"/>
        <v>4.4441033683353726E-2</v>
      </c>
    </row>
    <row r="600" spans="1:10" x14ac:dyDescent="0.3">
      <c r="A600" s="7" t="s">
        <v>11</v>
      </c>
      <c r="B600" s="13">
        <v>28.5</v>
      </c>
      <c r="C600" s="13">
        <v>0.19212159615675808</v>
      </c>
      <c r="D600" s="13">
        <v>3.9307972160523216E-2</v>
      </c>
      <c r="E600" s="13">
        <f t="shared" si="4"/>
        <v>0.23142956831728129</v>
      </c>
      <c r="F600" s="13">
        <f t="shared" si="5"/>
        <v>0.15281362399623488</v>
      </c>
      <c r="G600" s="13">
        <v>8.1741339420190157E-2</v>
      </c>
      <c r="H600" s="13">
        <v>4.1274038708795396E-2</v>
      </c>
      <c r="I600" s="13">
        <f t="shared" si="6"/>
        <v>0.12301537812898555</v>
      </c>
      <c r="J600" s="13">
        <f t="shared" si="7"/>
        <v>4.046730071139476E-2</v>
      </c>
    </row>
    <row r="601" spans="1:10" x14ac:dyDescent="0.3">
      <c r="A601" s="7" t="s">
        <v>11</v>
      </c>
      <c r="B601" s="13">
        <v>28.75</v>
      </c>
      <c r="C601" s="13">
        <v>0.18870897148971907</v>
      </c>
      <c r="D601" s="13">
        <v>3.9576592481021446E-2</v>
      </c>
      <c r="E601" s="13">
        <f t="shared" si="4"/>
        <v>0.22828556397074051</v>
      </c>
      <c r="F601" s="13">
        <f t="shared" si="5"/>
        <v>0.14913237900869764</v>
      </c>
      <c r="G601" s="13">
        <v>7.8433057488710808E-2</v>
      </c>
      <c r="H601" s="13">
        <v>4.0828338309856001E-2</v>
      </c>
      <c r="I601" s="13">
        <f t="shared" si="6"/>
        <v>0.11926139579856682</v>
      </c>
      <c r="J601" s="13">
        <f t="shared" si="7"/>
        <v>3.7604719178854808E-2</v>
      </c>
    </row>
    <row r="602" spans="1:10" x14ac:dyDescent="0.3">
      <c r="A602" s="7" t="s">
        <v>11</v>
      </c>
      <c r="B602" s="13">
        <v>29</v>
      </c>
      <c r="C602" s="13">
        <v>0.18269534735901832</v>
      </c>
      <c r="D602" s="13">
        <v>3.9285096025344322E-2</v>
      </c>
      <c r="E602" s="13">
        <f t="shared" si="4"/>
        <v>0.22198044338436265</v>
      </c>
      <c r="F602" s="13">
        <f t="shared" si="5"/>
        <v>0.14341025133367399</v>
      </c>
      <c r="G602" s="13">
        <v>7.5439525602996188E-2</v>
      </c>
      <c r="H602" s="13">
        <v>3.9750046544142249E-2</v>
      </c>
      <c r="I602" s="13">
        <f t="shared" si="6"/>
        <v>0.11518957214713843</v>
      </c>
      <c r="J602" s="13">
        <f t="shared" si="7"/>
        <v>3.5689479058853939E-2</v>
      </c>
    </row>
    <row r="603" spans="1:10" x14ac:dyDescent="0.3">
      <c r="A603" s="7" t="s">
        <v>11</v>
      </c>
      <c r="B603" s="13">
        <v>29.25</v>
      </c>
      <c r="C603" s="13">
        <v>0.17947079610714045</v>
      </c>
      <c r="D603" s="13">
        <v>3.7889504620841161E-2</v>
      </c>
      <c r="E603" s="13">
        <f t="shared" si="4"/>
        <v>0.21736030072798163</v>
      </c>
      <c r="F603" s="13">
        <f t="shared" si="5"/>
        <v>0.14158129148629928</v>
      </c>
      <c r="G603" s="13">
        <v>7.0523472235147572E-2</v>
      </c>
      <c r="H603" s="13">
        <v>4.2536833543758479E-2</v>
      </c>
      <c r="I603" s="13">
        <f t="shared" si="6"/>
        <v>0.11306030577890605</v>
      </c>
      <c r="J603" s="13">
        <f t="shared" si="7"/>
        <v>2.7986638691389093E-2</v>
      </c>
    </row>
    <row r="604" spans="1:10" x14ac:dyDescent="0.3">
      <c r="A604" s="7" t="s">
        <v>11</v>
      </c>
      <c r="B604" s="13">
        <v>29.5</v>
      </c>
      <c r="C604" s="13">
        <v>0.1843574197394974</v>
      </c>
      <c r="D604" s="13">
        <v>5.0424851484691578E-2</v>
      </c>
      <c r="E604" s="13">
        <f t="shared" si="4"/>
        <v>0.23478227122418899</v>
      </c>
      <c r="F604" s="13">
        <f t="shared" si="5"/>
        <v>0.13393256825480582</v>
      </c>
      <c r="G604" s="13">
        <v>6.87823005711964E-2</v>
      </c>
      <c r="H604" s="13">
        <v>4.2619036625332361E-2</v>
      </c>
      <c r="I604" s="13">
        <f t="shared" si="6"/>
        <v>0.11140133719652875</v>
      </c>
      <c r="J604" s="13">
        <f t="shared" si="7"/>
        <v>2.6163263945864039E-2</v>
      </c>
    </row>
    <row r="605" spans="1:10" x14ac:dyDescent="0.3">
      <c r="A605" s="7" t="s">
        <v>11</v>
      </c>
      <c r="B605" s="13">
        <v>29.75</v>
      </c>
      <c r="C605" s="13">
        <v>0.17117537686858561</v>
      </c>
      <c r="D605" s="13">
        <v>3.9370268935600659E-2</v>
      </c>
      <c r="E605" s="13">
        <f t="shared" si="4"/>
        <v>0.21054564580418628</v>
      </c>
      <c r="F605" s="13">
        <f t="shared" si="5"/>
        <v>0.13180510793298494</v>
      </c>
      <c r="G605" s="13">
        <v>6.7041128907245215E-2</v>
      </c>
      <c r="H605" s="13">
        <v>4.2711435834895901E-2</v>
      </c>
      <c r="I605" s="13">
        <f t="shared" si="6"/>
        <v>0.10975256474214112</v>
      </c>
      <c r="J605" s="13">
        <f t="shared" si="7"/>
        <v>2.4329693072349313E-2</v>
      </c>
    </row>
    <row r="606" spans="1:10" x14ac:dyDescent="0.3">
      <c r="A606" s="7" t="s">
        <v>11</v>
      </c>
      <c r="B606" s="13">
        <v>30</v>
      </c>
      <c r="C606" s="13">
        <v>0.16900787691310129</v>
      </c>
      <c r="D606" s="13">
        <v>3.9228128401367732E-2</v>
      </c>
      <c r="E606" s="13">
        <f t="shared" si="4"/>
        <v>0.20823600531446901</v>
      </c>
      <c r="F606" s="13">
        <f t="shared" si="5"/>
        <v>0.12977974851173357</v>
      </c>
      <c r="G606" s="13">
        <v>9.1201526934828955E-2</v>
      </c>
      <c r="H606" s="13">
        <v>1.7617313019413588E-2</v>
      </c>
      <c r="I606" s="13">
        <f t="shared" si="6"/>
        <v>0.10881883995424255</v>
      </c>
      <c r="J606" s="13">
        <f t="shared" si="7"/>
        <v>7.3584213915415364E-2</v>
      </c>
    </row>
    <row r="607" spans="1:10" x14ac:dyDescent="0.3">
      <c r="A607" s="7" t="s">
        <v>11</v>
      </c>
      <c r="B607" s="13">
        <v>30.25</v>
      </c>
      <c r="C607" s="13">
        <v>0.16813138218535187</v>
      </c>
      <c r="D607" s="13">
        <v>4.2250941648501343E-2</v>
      </c>
      <c r="E607" s="13">
        <f t="shared" si="4"/>
        <v>0.21038232383385322</v>
      </c>
      <c r="F607" s="13">
        <f t="shared" si="5"/>
        <v>0.12588044053685052</v>
      </c>
      <c r="G607" s="13">
        <v>8.5193257368207598E-2</v>
      </c>
      <c r="H607" s="13">
        <v>1.7206930935564777E-2</v>
      </c>
      <c r="I607" s="13">
        <f t="shared" si="6"/>
        <v>0.10240018830377237</v>
      </c>
      <c r="J607" s="13">
        <f t="shared" si="7"/>
        <v>6.7986326432642824E-2</v>
      </c>
    </row>
    <row r="608" spans="1:10" x14ac:dyDescent="0.3">
      <c r="A608" s="7" t="s">
        <v>11</v>
      </c>
      <c r="B608" s="13">
        <v>30.5</v>
      </c>
      <c r="C608" s="13">
        <v>0.1654687855116081</v>
      </c>
      <c r="D608" s="13">
        <v>4.0002302326335046E-2</v>
      </c>
      <c r="E608" s="13">
        <f t="shared" si="4"/>
        <v>0.20547108783794316</v>
      </c>
      <c r="F608" s="13">
        <f t="shared" si="5"/>
        <v>0.12546648318527304</v>
      </c>
      <c r="G608" s="13">
        <v>7.5286647721882788E-2</v>
      </c>
      <c r="H608" s="13">
        <v>2.5011266679078589E-2</v>
      </c>
      <c r="I608" s="13">
        <f t="shared" si="6"/>
        <v>0.10029791440096138</v>
      </c>
      <c r="J608" s="13">
        <f t="shared" si="7"/>
        <v>5.0275381042804199E-2</v>
      </c>
    </row>
    <row r="609" spans="1:10" x14ac:dyDescent="0.3">
      <c r="A609" s="7" t="s">
        <v>11</v>
      </c>
      <c r="B609" s="13">
        <v>30.75</v>
      </c>
      <c r="C609" s="13">
        <v>0.16262302088329281</v>
      </c>
      <c r="D609" s="13">
        <v>5.2642915807577587E-2</v>
      </c>
      <c r="E609" s="13">
        <f t="shared" si="4"/>
        <v>0.21526593669087041</v>
      </c>
      <c r="F609" s="13">
        <f t="shared" si="5"/>
        <v>0.10998010507571522</v>
      </c>
      <c r="G609" s="13">
        <v>7.5005350198078607E-2</v>
      </c>
      <c r="H609" s="13">
        <v>2.407410481419494E-2</v>
      </c>
      <c r="I609" s="13">
        <f t="shared" si="6"/>
        <v>9.9079455012273554E-2</v>
      </c>
      <c r="J609" s="13">
        <f t="shared" si="7"/>
        <v>5.0931245383883668E-2</v>
      </c>
    </row>
    <row r="610" spans="1:10" x14ac:dyDescent="0.3">
      <c r="A610" s="7" t="s">
        <v>11</v>
      </c>
      <c r="B610" s="13">
        <v>31</v>
      </c>
      <c r="C610" s="13">
        <v>0.15450673506071902</v>
      </c>
      <c r="D610" s="13">
        <v>4.1305625114060739E-2</v>
      </c>
      <c r="E610" s="13">
        <f t="shared" si="4"/>
        <v>0.19581236017477976</v>
      </c>
      <c r="F610" s="13">
        <f t="shared" si="5"/>
        <v>0.11320110994665827</v>
      </c>
      <c r="G610" s="13">
        <v>7.157886697538654E-2</v>
      </c>
      <c r="H610" s="13">
        <v>2.4686612754605097E-2</v>
      </c>
      <c r="I610" s="13">
        <f t="shared" si="6"/>
        <v>9.6265479729991638E-2</v>
      </c>
      <c r="J610" s="13">
        <f t="shared" si="7"/>
        <v>4.6892254220781443E-2</v>
      </c>
    </row>
    <row r="611" spans="1:10" x14ac:dyDescent="0.3">
      <c r="A611" s="7" t="s">
        <v>11</v>
      </c>
      <c r="B611" s="13">
        <v>31.25</v>
      </c>
      <c r="C611" s="13">
        <v>0.15482934428751532</v>
      </c>
      <c r="D611" s="13">
        <v>4.0368708819202251E-2</v>
      </c>
      <c r="E611" s="13">
        <f t="shared" si="4"/>
        <v>0.19519805310671756</v>
      </c>
      <c r="F611" s="13">
        <f t="shared" si="5"/>
        <v>0.11446063546831307</v>
      </c>
      <c r="G611" s="13">
        <v>6.8178792800034693E-2</v>
      </c>
      <c r="H611" s="13">
        <v>2.4050203058161964E-2</v>
      </c>
      <c r="I611" s="13">
        <f t="shared" si="6"/>
        <v>9.2228995858196661E-2</v>
      </c>
      <c r="J611" s="13">
        <f t="shared" si="7"/>
        <v>4.4128589741872726E-2</v>
      </c>
    </row>
    <row r="612" spans="1:10" x14ac:dyDescent="0.3">
      <c r="A612" s="7" t="s">
        <v>11</v>
      </c>
      <c r="B612" s="13">
        <v>31.5</v>
      </c>
      <c r="C612" s="13">
        <v>0.147561867541006</v>
      </c>
      <c r="D612" s="13">
        <v>3.7483916229503693E-2</v>
      </c>
      <c r="E612" s="13">
        <f t="shared" si="4"/>
        <v>0.1850457837705097</v>
      </c>
      <c r="F612" s="13">
        <f t="shared" si="5"/>
        <v>0.1100779513115023</v>
      </c>
      <c r="G612" s="13">
        <v>6.2509773248496242E-2</v>
      </c>
      <c r="H612" s="13">
        <v>2.541767961231935E-2</v>
      </c>
      <c r="I612" s="13">
        <f t="shared" si="6"/>
        <v>8.7927452860815589E-2</v>
      </c>
      <c r="J612" s="13">
        <f t="shared" si="7"/>
        <v>3.7092093636176895E-2</v>
      </c>
    </row>
    <row r="613" spans="1:10" x14ac:dyDescent="0.3">
      <c r="A613" s="7" t="s">
        <v>11</v>
      </c>
      <c r="B613" s="13">
        <v>31.75</v>
      </c>
      <c r="C613" s="13">
        <v>0.14271050026051271</v>
      </c>
      <c r="D613" s="13">
        <v>4.5523468413408361E-2</v>
      </c>
      <c r="E613" s="13">
        <f t="shared" si="4"/>
        <v>0.18823396867392106</v>
      </c>
      <c r="F613" s="13">
        <f t="shared" si="5"/>
        <v>9.7187031847104352E-2</v>
      </c>
      <c r="G613" s="13">
        <v>6.8459798883835382E-2</v>
      </c>
      <c r="H613" s="13">
        <v>2.4420727352470535E-2</v>
      </c>
      <c r="I613" s="13">
        <f t="shared" si="6"/>
        <v>9.288052623630591E-2</v>
      </c>
      <c r="J613" s="13">
        <f t="shared" si="7"/>
        <v>4.4039071531364847E-2</v>
      </c>
    </row>
    <row r="614" spans="1:10" x14ac:dyDescent="0.3">
      <c r="A614" s="7" t="s">
        <v>11</v>
      </c>
      <c r="B614" s="13">
        <v>32</v>
      </c>
      <c r="C614" s="13">
        <v>0.14081926461480201</v>
      </c>
      <c r="D614" s="13">
        <v>4.5134557929117483E-2</v>
      </c>
      <c r="E614" s="13">
        <f t="shared" si="4"/>
        <v>0.18595382254391951</v>
      </c>
      <c r="F614" s="13">
        <f t="shared" si="5"/>
        <v>9.5684706685684531E-2</v>
      </c>
      <c r="G614" s="13">
        <v>6.5350646114119129E-2</v>
      </c>
      <c r="H614" s="13">
        <v>2.7100535960217002E-2</v>
      </c>
      <c r="I614" s="13">
        <f t="shared" si="6"/>
        <v>9.2451182074336127E-2</v>
      </c>
      <c r="J614" s="13">
        <f t="shared" si="7"/>
        <v>3.8250110153902131E-2</v>
      </c>
    </row>
    <row r="615" spans="1:10" x14ac:dyDescent="0.3">
      <c r="A615" s="7" t="s">
        <v>11</v>
      </c>
      <c r="B615" s="13">
        <v>32.25</v>
      </c>
      <c r="C615" s="13">
        <v>0.13829359827468349</v>
      </c>
      <c r="D615" s="13">
        <v>3.7535475259965256E-2</v>
      </c>
      <c r="E615" s="13">
        <f t="shared" ref="E615:E678" si="8">C615+D615</f>
        <v>0.17582907353464874</v>
      </c>
      <c r="F615" s="13">
        <f t="shared" ref="F615:F678" si="9">IF(C615-D615&lt;0,0,C615-D615)</f>
        <v>0.10075812301471823</v>
      </c>
      <c r="G615" s="13">
        <v>5.6961619490803653E-2</v>
      </c>
      <c r="H615" s="13">
        <v>2.6548181776456188E-2</v>
      </c>
      <c r="I615" s="13">
        <f t="shared" ref="I615:I678" si="10">G615+H615</f>
        <v>8.3509801267259848E-2</v>
      </c>
      <c r="J615" s="13">
        <f t="shared" ref="J615:J678" si="11">IF(G615-H615&lt;0,0,G615-H615)</f>
        <v>3.0413437714347465E-2</v>
      </c>
    </row>
    <row r="616" spans="1:10" x14ac:dyDescent="0.3">
      <c r="A616" s="7" t="s">
        <v>11</v>
      </c>
      <c r="B616" s="13">
        <v>32.5</v>
      </c>
      <c r="C616" s="13">
        <v>0.13761446267985339</v>
      </c>
      <c r="D616" s="13">
        <v>3.7914756593676532E-2</v>
      </c>
      <c r="E616" s="13">
        <f t="shared" si="8"/>
        <v>0.17552921927352994</v>
      </c>
      <c r="F616" s="13">
        <f t="shared" si="9"/>
        <v>9.9699706086176856E-2</v>
      </c>
      <c r="G616" s="13">
        <v>5.9816640734310492E-2</v>
      </c>
      <c r="H616" s="13">
        <v>2.8902679614397457E-2</v>
      </c>
      <c r="I616" s="13">
        <f t="shared" si="10"/>
        <v>8.8719320348707942E-2</v>
      </c>
      <c r="J616" s="13">
        <f t="shared" si="11"/>
        <v>3.0913961119913035E-2</v>
      </c>
    </row>
    <row r="617" spans="1:10" x14ac:dyDescent="0.3">
      <c r="A617" s="7" t="s">
        <v>11</v>
      </c>
      <c r="B617" s="13">
        <v>32.75</v>
      </c>
      <c r="C617" s="13">
        <v>0.13931481090017428</v>
      </c>
      <c r="D617" s="13">
        <v>4.3776065939015577E-2</v>
      </c>
      <c r="E617" s="13">
        <f t="shared" si="8"/>
        <v>0.18309087683918984</v>
      </c>
      <c r="F617" s="13">
        <f t="shared" si="9"/>
        <v>9.5538744961158703E-2</v>
      </c>
      <c r="G617" s="13">
        <v>5.7599421371806368E-2</v>
      </c>
      <c r="H617" s="13">
        <v>2.5693872497636112E-2</v>
      </c>
      <c r="I617" s="13">
        <f t="shared" si="10"/>
        <v>8.3293293869442481E-2</v>
      </c>
      <c r="J617" s="13">
        <f t="shared" si="11"/>
        <v>3.1905548874170256E-2</v>
      </c>
    </row>
    <row r="618" spans="1:10" x14ac:dyDescent="0.3">
      <c r="A618" s="7" t="s">
        <v>11</v>
      </c>
      <c r="B618" s="13">
        <v>33</v>
      </c>
      <c r="C618" s="13">
        <v>0.13648787975418522</v>
      </c>
      <c r="D618" s="13">
        <v>4.3598419297550976E-2</v>
      </c>
      <c r="E618" s="13">
        <f t="shared" si="8"/>
        <v>0.1800862990517362</v>
      </c>
      <c r="F618" s="13">
        <f t="shared" si="9"/>
        <v>9.2889460456634237E-2</v>
      </c>
      <c r="G618" s="13">
        <v>4.9038393974917223E-2</v>
      </c>
      <c r="H618" s="13">
        <v>2.9852460348626965E-2</v>
      </c>
      <c r="I618" s="13">
        <f t="shared" si="10"/>
        <v>7.8890854323544188E-2</v>
      </c>
      <c r="J618" s="13">
        <f t="shared" si="11"/>
        <v>1.9185933626290258E-2</v>
      </c>
    </row>
    <row r="619" spans="1:10" x14ac:dyDescent="0.3">
      <c r="A619" s="7" t="s">
        <v>11</v>
      </c>
      <c r="B619" s="13">
        <v>33.25</v>
      </c>
      <c r="C619" s="13">
        <v>0.12971910071612636</v>
      </c>
      <c r="D619" s="13">
        <v>4.9548069793826491E-2</v>
      </c>
      <c r="E619" s="13">
        <f t="shared" si="8"/>
        <v>0.17926717050995283</v>
      </c>
      <c r="F619" s="13">
        <f t="shared" si="9"/>
        <v>8.0171030922299866E-2</v>
      </c>
      <c r="G619" s="13">
        <v>5.543405284175118E-2</v>
      </c>
      <c r="H619" s="13">
        <v>2.5701796019684323E-2</v>
      </c>
      <c r="I619" s="13">
        <f t="shared" si="10"/>
        <v>8.1135848861435503E-2</v>
      </c>
      <c r="J619" s="13">
        <f t="shared" si="11"/>
        <v>2.9732256822066858E-2</v>
      </c>
    </row>
    <row r="620" spans="1:10" x14ac:dyDescent="0.3">
      <c r="A620" s="7" t="s">
        <v>11</v>
      </c>
      <c r="B620" s="13">
        <v>33.5</v>
      </c>
      <c r="C620" s="13">
        <v>0.12977830148865524</v>
      </c>
      <c r="D620" s="13">
        <v>5.1872687522938575E-2</v>
      </c>
      <c r="E620" s="13">
        <f t="shared" si="8"/>
        <v>0.18165098901159382</v>
      </c>
      <c r="F620" s="13">
        <f t="shared" si="9"/>
        <v>7.7905613965716658E-2</v>
      </c>
      <c r="G620" s="13">
        <v>5.2324900072034927E-2</v>
      </c>
      <c r="H620" s="13">
        <v>2.7722579239772741E-2</v>
      </c>
      <c r="I620" s="13">
        <f t="shared" si="10"/>
        <v>8.0047479311807668E-2</v>
      </c>
      <c r="J620" s="13">
        <f t="shared" si="11"/>
        <v>2.4602320832262187E-2</v>
      </c>
    </row>
    <row r="621" spans="1:10" x14ac:dyDescent="0.3">
      <c r="A621" s="7" t="s">
        <v>11</v>
      </c>
      <c r="B621" s="13">
        <v>33.75</v>
      </c>
      <c r="C621" s="13">
        <v>0.12631051058767787</v>
      </c>
      <c r="D621" s="13">
        <v>5.0323107356091218E-2</v>
      </c>
      <c r="E621" s="13">
        <f t="shared" si="8"/>
        <v>0.17663361794376908</v>
      </c>
      <c r="F621" s="13">
        <f t="shared" si="9"/>
        <v>7.5987403231586648E-2</v>
      </c>
      <c r="G621" s="13">
        <v>4.8132479592710255E-2</v>
      </c>
      <c r="H621" s="13">
        <v>3.0347593265361083E-2</v>
      </c>
      <c r="I621" s="13">
        <f t="shared" si="10"/>
        <v>7.8480072858071334E-2</v>
      </c>
      <c r="J621" s="13">
        <f t="shared" si="11"/>
        <v>1.7784886327349172E-2</v>
      </c>
    </row>
    <row r="622" spans="1:10" x14ac:dyDescent="0.3">
      <c r="A622" s="7" t="s">
        <v>11</v>
      </c>
      <c r="B622" s="13">
        <v>34</v>
      </c>
      <c r="C622" s="13">
        <v>0.11573057094208826</v>
      </c>
      <c r="D622" s="13">
        <v>4.6182638657660924E-2</v>
      </c>
      <c r="E622" s="13">
        <f t="shared" si="8"/>
        <v>0.1619132095997492</v>
      </c>
      <c r="F622" s="13">
        <f t="shared" si="9"/>
        <v>6.9547932284427336E-2</v>
      </c>
      <c r="G622" s="13">
        <v>4.1856821335966174E-2</v>
      </c>
      <c r="H622" s="13">
        <v>3.2116708576381339E-2</v>
      </c>
      <c r="I622" s="13">
        <f t="shared" si="10"/>
        <v>7.3973529912347513E-2</v>
      </c>
      <c r="J622" s="13">
        <f t="shared" si="11"/>
        <v>9.7401127595848347E-3</v>
      </c>
    </row>
    <row r="623" spans="1:10" x14ac:dyDescent="0.3">
      <c r="A623" s="7" t="s">
        <v>11</v>
      </c>
      <c r="B623" s="13">
        <v>34.25</v>
      </c>
      <c r="C623" s="13">
        <v>0.11617534450352632</v>
      </c>
      <c r="D623" s="13">
        <v>4.6420310223232591E-2</v>
      </c>
      <c r="E623" s="13">
        <f t="shared" si="8"/>
        <v>0.16259565472675891</v>
      </c>
      <c r="F623" s="13">
        <f t="shared" si="9"/>
        <v>6.9755034280293726E-2</v>
      </c>
      <c r="G623" s="13">
        <v>4.0515236435482195E-2</v>
      </c>
      <c r="H623" s="13">
        <v>3.1698996573121641E-2</v>
      </c>
      <c r="I623" s="13">
        <f t="shared" si="10"/>
        <v>7.2214233008603829E-2</v>
      </c>
      <c r="J623" s="13">
        <f t="shared" si="11"/>
        <v>8.8162398623605545E-3</v>
      </c>
    </row>
    <row r="624" spans="1:10" x14ac:dyDescent="0.3">
      <c r="A624" s="7" t="s">
        <v>11</v>
      </c>
      <c r="B624" s="13">
        <v>34.5</v>
      </c>
      <c r="C624" s="13">
        <v>0.119308890850563</v>
      </c>
      <c r="D624" s="13">
        <v>5.081387182296665E-2</v>
      </c>
      <c r="E624" s="13">
        <f t="shared" si="8"/>
        <v>0.17012276267352966</v>
      </c>
      <c r="F624" s="13">
        <f t="shared" si="9"/>
        <v>6.8495019027596346E-2</v>
      </c>
      <c r="G624" s="13">
        <v>3.6370481123940375E-2</v>
      </c>
      <c r="H624" s="13">
        <v>3.243965315347197E-2</v>
      </c>
      <c r="I624" s="13">
        <f t="shared" si="10"/>
        <v>6.8810134277412338E-2</v>
      </c>
      <c r="J624" s="13">
        <f t="shared" si="11"/>
        <v>3.9308279704684049E-3</v>
      </c>
    </row>
    <row r="625" spans="1:10" x14ac:dyDescent="0.3">
      <c r="A625" s="7" t="s">
        <v>11</v>
      </c>
      <c r="B625" s="13">
        <v>34.75</v>
      </c>
      <c r="C625" s="13">
        <v>0.12986826791180991</v>
      </c>
      <c r="D625" s="13">
        <v>2.4030420706631191E-2</v>
      </c>
      <c r="E625" s="13">
        <f t="shared" si="8"/>
        <v>0.15389868861844111</v>
      </c>
      <c r="F625" s="13">
        <f t="shared" si="9"/>
        <v>0.10583784720517872</v>
      </c>
      <c r="G625" s="13">
        <v>3.6064498765281942E-2</v>
      </c>
      <c r="H625" s="13">
        <v>3.363049036498985E-2</v>
      </c>
      <c r="I625" s="13">
        <f t="shared" si="10"/>
        <v>6.9694989130271792E-2</v>
      </c>
      <c r="J625" s="13">
        <f t="shared" si="11"/>
        <v>2.4340084002920925E-3</v>
      </c>
    </row>
    <row r="626" spans="1:10" x14ac:dyDescent="0.3">
      <c r="A626" s="7" t="s">
        <v>11</v>
      </c>
      <c r="B626" s="13">
        <v>35</v>
      </c>
      <c r="C626" s="13">
        <v>0.1336180869041369</v>
      </c>
      <c r="D626" s="13">
        <v>3.6695919584761198E-2</v>
      </c>
      <c r="E626" s="13">
        <f t="shared" si="8"/>
        <v>0.17031400648889811</v>
      </c>
      <c r="F626" s="13">
        <f t="shared" si="9"/>
        <v>9.6922167319375696E-2</v>
      </c>
      <c r="G626" s="13">
        <v>3.4722913864797963E-2</v>
      </c>
      <c r="H626" s="13">
        <v>3.3216337276343287E-2</v>
      </c>
      <c r="I626" s="13">
        <f t="shared" si="10"/>
        <v>6.7939251141141244E-2</v>
      </c>
      <c r="J626" s="13">
        <f t="shared" si="11"/>
        <v>1.5065765884546764E-3</v>
      </c>
    </row>
    <row r="627" spans="1:10" x14ac:dyDescent="0.3">
      <c r="A627" s="7" t="s">
        <v>11</v>
      </c>
      <c r="B627" s="13">
        <v>35.25</v>
      </c>
      <c r="C627" s="13">
        <v>0.12467777450658835</v>
      </c>
      <c r="D627" s="13">
        <v>2.0482411001088278E-2</v>
      </c>
      <c r="E627" s="13">
        <f t="shared" si="8"/>
        <v>0.14516018550767662</v>
      </c>
      <c r="F627" s="13">
        <f t="shared" si="9"/>
        <v>0.10419536350550007</v>
      </c>
      <c r="G627" s="13">
        <v>3.2957266445460306E-2</v>
      </c>
      <c r="H627" s="13">
        <v>3.0768794412495516E-2</v>
      </c>
      <c r="I627" s="13">
        <f t="shared" si="10"/>
        <v>6.3726060857955819E-2</v>
      </c>
      <c r="J627" s="13">
        <f t="shared" si="11"/>
        <v>2.188472032964791E-3</v>
      </c>
    </row>
    <row r="628" spans="1:10" x14ac:dyDescent="0.3">
      <c r="A628" s="7" t="s">
        <v>11</v>
      </c>
      <c r="B628" s="13">
        <v>35.5</v>
      </c>
      <c r="C628" s="13">
        <v>0.13183327617463927</v>
      </c>
      <c r="D628" s="13">
        <v>3.4440607766320547E-2</v>
      </c>
      <c r="E628" s="13">
        <f t="shared" si="8"/>
        <v>0.16627388394095982</v>
      </c>
      <c r="F628" s="13">
        <f t="shared" si="9"/>
        <v>9.7392668408318728E-2</v>
      </c>
      <c r="G628" s="13">
        <v>3.4358124513150401E-2</v>
      </c>
      <c r="H628" s="13">
        <v>2.8798116087412059E-2</v>
      </c>
      <c r="I628" s="13">
        <f t="shared" si="10"/>
        <v>6.3156240600562463E-2</v>
      </c>
      <c r="J628" s="13">
        <f t="shared" si="11"/>
        <v>5.5600084257383421E-3</v>
      </c>
    </row>
    <row r="629" spans="1:10" x14ac:dyDescent="0.3">
      <c r="A629" s="7" t="s">
        <v>11</v>
      </c>
      <c r="B629" s="13">
        <v>35.75</v>
      </c>
      <c r="C629" s="13">
        <v>0.1264810585485148</v>
      </c>
      <c r="D629" s="13">
        <v>3.1773670482071081E-2</v>
      </c>
      <c r="E629" s="13">
        <f t="shared" si="8"/>
        <v>0.15825472903058588</v>
      </c>
      <c r="F629" s="13">
        <f t="shared" si="9"/>
        <v>9.4707388066443715E-2</v>
      </c>
      <c r="G629" s="13">
        <v>4.4220436054945383E-2</v>
      </c>
      <c r="H629" s="13">
        <v>3.0339955238230434E-2</v>
      </c>
      <c r="I629" s="13">
        <f t="shared" si="10"/>
        <v>7.4560391293175821E-2</v>
      </c>
      <c r="J629" s="13">
        <f t="shared" si="11"/>
        <v>1.388048081671495E-2</v>
      </c>
    </row>
    <row r="630" spans="1:10" x14ac:dyDescent="0.3">
      <c r="A630" s="7" t="s">
        <v>11</v>
      </c>
      <c r="B630" s="13">
        <v>36</v>
      </c>
      <c r="C630" s="13">
        <v>0.11838944164424046</v>
      </c>
      <c r="D630" s="13">
        <v>2.1975773202518999E-2</v>
      </c>
      <c r="E630" s="13">
        <f t="shared" si="8"/>
        <v>0.14036521484675946</v>
      </c>
      <c r="F630" s="13">
        <f t="shared" si="9"/>
        <v>9.6413668441721473E-2</v>
      </c>
      <c r="G630" s="13">
        <v>5.53444781026384E-2</v>
      </c>
      <c r="H630" s="13">
        <v>2.8323767180264928E-2</v>
      </c>
      <c r="I630" s="13">
        <f t="shared" si="10"/>
        <v>8.3668245282903328E-2</v>
      </c>
      <c r="J630" s="13">
        <f t="shared" si="11"/>
        <v>2.7020710922373473E-2</v>
      </c>
    </row>
    <row r="631" spans="1:10" x14ac:dyDescent="0.3">
      <c r="A631" s="7" t="s">
        <v>11</v>
      </c>
      <c r="B631" s="13">
        <v>36.25</v>
      </c>
      <c r="C631" s="13">
        <v>0.11795991279691515</v>
      </c>
      <c r="D631" s="13">
        <v>2.4025368788440447E-2</v>
      </c>
      <c r="E631" s="13">
        <f t="shared" si="8"/>
        <v>0.14198528158535559</v>
      </c>
      <c r="F631" s="13">
        <f t="shared" si="9"/>
        <v>9.3934544008474702E-2</v>
      </c>
      <c r="G631" s="13">
        <v>6.0221521104481958E-2</v>
      </c>
      <c r="H631" s="13">
        <v>2.3335249421531125E-2</v>
      </c>
      <c r="I631" s="13">
        <f t="shared" si="10"/>
        <v>8.3556770526013083E-2</v>
      </c>
      <c r="J631" s="13">
        <f t="shared" si="11"/>
        <v>3.6886271682950833E-2</v>
      </c>
    </row>
    <row r="632" spans="1:10" x14ac:dyDescent="0.3">
      <c r="A632" s="7" t="s">
        <v>11</v>
      </c>
      <c r="B632" s="13">
        <v>36.5</v>
      </c>
      <c r="C632" s="13">
        <v>0.11521634602419062</v>
      </c>
      <c r="D632" s="13">
        <v>2.3136037893791758E-2</v>
      </c>
      <c r="E632" s="13">
        <f t="shared" si="8"/>
        <v>0.13835238391798238</v>
      </c>
      <c r="F632" s="13">
        <f t="shared" si="9"/>
        <v>9.2080308130398858E-2</v>
      </c>
      <c r="G632" s="13">
        <v>5.760849570467691E-2</v>
      </c>
      <c r="H632" s="13">
        <v>2.1694389897143659E-2</v>
      </c>
      <c r="I632" s="13">
        <f t="shared" si="10"/>
        <v>7.9302885601820569E-2</v>
      </c>
      <c r="J632" s="13">
        <f t="shared" si="11"/>
        <v>3.591410580753325E-2</v>
      </c>
    </row>
    <row r="633" spans="1:10" x14ac:dyDescent="0.3">
      <c r="A633" s="7" t="s">
        <v>11</v>
      </c>
      <c r="B633" s="13">
        <v>36.75</v>
      </c>
      <c r="C633" s="13">
        <v>0.11675365820033463</v>
      </c>
      <c r="D633" s="13">
        <v>2.3746456309098246E-2</v>
      </c>
      <c r="E633" s="13">
        <f t="shared" si="8"/>
        <v>0.14050011450943289</v>
      </c>
      <c r="F633" s="13">
        <f t="shared" si="9"/>
        <v>9.3007201891236388E-2</v>
      </c>
      <c r="G633" s="13">
        <v>5.7066675388523003E-2</v>
      </c>
      <c r="H633" s="13">
        <v>2.2124735456407325E-2</v>
      </c>
      <c r="I633" s="13">
        <f t="shared" si="10"/>
        <v>7.9191410844930324E-2</v>
      </c>
      <c r="J633" s="13">
        <f t="shared" si="11"/>
        <v>3.4941939932115681E-2</v>
      </c>
    </row>
    <row r="634" spans="1:10" x14ac:dyDescent="0.3">
      <c r="A634" s="7" t="s">
        <v>11</v>
      </c>
      <c r="B634" s="13">
        <v>37</v>
      </c>
      <c r="C634" s="13">
        <v>0.11126538240531003</v>
      </c>
      <c r="D634" s="13">
        <v>3.1983283767184977E-2</v>
      </c>
      <c r="E634" s="13">
        <f t="shared" si="8"/>
        <v>0.14324866617249501</v>
      </c>
      <c r="F634" s="13">
        <f t="shared" si="9"/>
        <v>7.9282098638125048E-2</v>
      </c>
      <c r="G634" s="13">
        <v>4.5687128436374021E-2</v>
      </c>
      <c r="H634" s="13">
        <v>3.3392807651666086E-2</v>
      </c>
      <c r="I634" s="13">
        <f t="shared" si="10"/>
        <v>7.9079936088040106E-2</v>
      </c>
      <c r="J634" s="13">
        <f t="shared" si="11"/>
        <v>1.2294320784707935E-2</v>
      </c>
    </row>
    <row r="635" spans="1:10" x14ac:dyDescent="0.3">
      <c r="A635" s="7" t="s">
        <v>11</v>
      </c>
      <c r="B635" s="13">
        <v>37.25</v>
      </c>
      <c r="C635" s="13">
        <v>0.10952462620900522</v>
      </c>
      <c r="D635" s="13">
        <v>3.372678246735536E-2</v>
      </c>
      <c r="E635" s="13">
        <f t="shared" si="8"/>
        <v>0.14325140867636058</v>
      </c>
      <c r="F635" s="13">
        <f t="shared" si="9"/>
        <v>7.5797843741649856E-2</v>
      </c>
      <c r="G635" s="13">
        <v>5.0564171438217675E-2</v>
      </c>
      <c r="H635" s="13">
        <v>2.840428989293221E-2</v>
      </c>
      <c r="I635" s="13">
        <f t="shared" si="10"/>
        <v>7.8968461331149889E-2</v>
      </c>
      <c r="J635" s="13">
        <f t="shared" si="11"/>
        <v>2.2159881545285465E-2</v>
      </c>
    </row>
    <row r="636" spans="1:10" x14ac:dyDescent="0.3">
      <c r="A636" s="7" t="s">
        <v>11</v>
      </c>
      <c r="B636" s="13">
        <v>37.5</v>
      </c>
      <c r="C636" s="13">
        <v>0.10453043882219525</v>
      </c>
      <c r="D636" s="13">
        <v>3.4083461762974117E-2</v>
      </c>
      <c r="E636" s="13">
        <f t="shared" si="8"/>
        <v>0.13861390058516937</v>
      </c>
      <c r="F636" s="13">
        <f t="shared" si="9"/>
        <v>7.0446977059221122E-2</v>
      </c>
      <c r="G636" s="13">
        <v>4.8986748580238132E-2</v>
      </c>
      <c r="H636" s="13">
        <v>2.7799032910370378E-2</v>
      </c>
      <c r="I636" s="13">
        <f t="shared" si="10"/>
        <v>7.678578149060851E-2</v>
      </c>
      <c r="J636" s="13">
        <f t="shared" si="11"/>
        <v>2.1187715669867754E-2</v>
      </c>
    </row>
    <row r="637" spans="1:10" x14ac:dyDescent="0.3">
      <c r="A637" s="7" t="s">
        <v>11</v>
      </c>
      <c r="B637" s="13">
        <v>37.75</v>
      </c>
      <c r="C637" s="13">
        <v>0.10410090997486994</v>
      </c>
      <c r="D637" s="13">
        <v>3.5991580193464635E-2</v>
      </c>
      <c r="E637" s="13">
        <f t="shared" si="8"/>
        <v>0.14009249016833458</v>
      </c>
      <c r="F637" s="13">
        <f t="shared" si="9"/>
        <v>6.8109329781405298E-2</v>
      </c>
      <c r="G637" s="13">
        <v>4.3026064946086684E-2</v>
      </c>
      <c r="H637" s="13">
        <v>3.3648241787631594E-2</v>
      </c>
      <c r="I637" s="13">
        <f t="shared" si="10"/>
        <v>7.6674306733718278E-2</v>
      </c>
      <c r="J637" s="13">
        <f t="shared" si="11"/>
        <v>9.3778231584550897E-3</v>
      </c>
    </row>
    <row r="638" spans="1:10" x14ac:dyDescent="0.3">
      <c r="A638" s="7" t="s">
        <v>11</v>
      </c>
      <c r="B638" s="13">
        <v>38</v>
      </c>
      <c r="C638" s="13">
        <v>9.8117552241899206E-2</v>
      </c>
      <c r="D638" s="13">
        <v>2.7003637604324979E-2</v>
      </c>
      <c r="E638" s="13">
        <f t="shared" si="8"/>
        <v>0.1251211898462242</v>
      </c>
      <c r="F638" s="13">
        <f t="shared" si="9"/>
        <v>7.111391463757423E-2</v>
      </c>
      <c r="G638" s="13">
        <v>4.144864208810721E-2</v>
      </c>
      <c r="H638" s="13">
        <v>3.3042984805069689E-2</v>
      </c>
      <c r="I638" s="13">
        <f t="shared" si="10"/>
        <v>7.4491626893176899E-2</v>
      </c>
      <c r="J638" s="13">
        <f t="shared" si="11"/>
        <v>8.4056572830375209E-3</v>
      </c>
    </row>
    <row r="639" spans="1:10" x14ac:dyDescent="0.3">
      <c r="A639" s="7" t="s">
        <v>11</v>
      </c>
      <c r="B639" s="13">
        <v>38.25</v>
      </c>
      <c r="C639" s="13">
        <v>0.10137764927521414</v>
      </c>
      <c r="D639" s="13">
        <v>3.3220387416190336E-2</v>
      </c>
      <c r="E639" s="13">
        <f t="shared" si="8"/>
        <v>0.13459803669140447</v>
      </c>
      <c r="F639" s="13">
        <f t="shared" si="9"/>
        <v>6.8157261859023807E-2</v>
      </c>
      <c r="G639" s="13">
        <v>3.987121923012775E-2</v>
      </c>
      <c r="H639" s="13">
        <v>3.2437727822507798E-2</v>
      </c>
      <c r="I639" s="13">
        <f t="shared" si="10"/>
        <v>7.2308947052635547E-2</v>
      </c>
      <c r="J639" s="13">
        <f t="shared" si="11"/>
        <v>7.4334914076199521E-3</v>
      </c>
    </row>
    <row r="640" spans="1:10" x14ac:dyDescent="0.3">
      <c r="A640" s="7" t="s">
        <v>11</v>
      </c>
      <c r="B640" s="13">
        <v>38.5</v>
      </c>
      <c r="C640" s="13">
        <v>9.8853665101144392E-2</v>
      </c>
      <c r="D640" s="13">
        <v>3.2862504261044131E-2</v>
      </c>
      <c r="E640" s="13">
        <f t="shared" si="8"/>
        <v>0.13171616936218852</v>
      </c>
      <c r="F640" s="13">
        <f t="shared" si="9"/>
        <v>6.599116084010026E-2</v>
      </c>
      <c r="G640" s="13">
        <v>3.8293796372148269E-2</v>
      </c>
      <c r="H640" s="13">
        <v>3.1832470839945885E-2</v>
      </c>
      <c r="I640" s="13">
        <f t="shared" si="10"/>
        <v>7.0126267212094154E-2</v>
      </c>
      <c r="J640" s="13">
        <f t="shared" si="11"/>
        <v>6.4613255322023833E-3</v>
      </c>
    </row>
    <row r="641" spans="1:10" x14ac:dyDescent="0.3">
      <c r="A641" s="7" t="s">
        <v>11</v>
      </c>
      <c r="B641" s="13">
        <v>38.75</v>
      </c>
      <c r="C641" s="13">
        <v>0.10819559039131947</v>
      </c>
      <c r="D641" s="13">
        <v>5.1186404863453112E-2</v>
      </c>
      <c r="E641" s="13">
        <f t="shared" si="8"/>
        <v>0.15938199525477259</v>
      </c>
      <c r="F641" s="13">
        <f t="shared" si="9"/>
        <v>5.7009185527866359E-2</v>
      </c>
      <c r="G641" s="13">
        <v>3.7751976055994368E-2</v>
      </c>
      <c r="H641" s="13">
        <v>3.2262816399209568E-2</v>
      </c>
      <c r="I641" s="13">
        <f t="shared" si="10"/>
        <v>7.0014792455203936E-2</v>
      </c>
      <c r="J641" s="13">
        <f t="shared" si="11"/>
        <v>5.4891596567848006E-3</v>
      </c>
    </row>
    <row r="642" spans="1:10" x14ac:dyDescent="0.3">
      <c r="A642" s="7" t="s">
        <v>11</v>
      </c>
      <c r="B642" s="13">
        <v>39</v>
      </c>
      <c r="C642" s="13">
        <v>9.1593441295405698E-2</v>
      </c>
      <c r="D642" s="13">
        <v>2.8834341691353793E-2</v>
      </c>
      <c r="E642" s="13">
        <f t="shared" si="8"/>
        <v>0.12042778298675949</v>
      </c>
      <c r="F642" s="13">
        <f t="shared" si="9"/>
        <v>6.2759099604051904E-2</v>
      </c>
      <c r="G642" s="13">
        <v>3.7210155739840475E-2</v>
      </c>
      <c r="H642" s="13">
        <v>3.2693161958473251E-2</v>
      </c>
      <c r="I642" s="13">
        <f t="shared" si="10"/>
        <v>6.9903317698313733E-2</v>
      </c>
      <c r="J642" s="13">
        <f t="shared" si="11"/>
        <v>4.5169937813672248E-3</v>
      </c>
    </row>
    <row r="643" spans="1:10" x14ac:dyDescent="0.3">
      <c r="A643" s="7" t="s">
        <v>11</v>
      </c>
      <c r="B643" s="13">
        <v>39.25</v>
      </c>
      <c r="C643" s="13">
        <v>0.11075627057553572</v>
      </c>
      <c r="D643" s="13">
        <v>6.3485314037943524E-2</v>
      </c>
      <c r="E643" s="13">
        <f t="shared" si="8"/>
        <v>0.17424158461347924</v>
      </c>
      <c r="F643" s="13">
        <f t="shared" si="9"/>
        <v>4.7270956537592196E-2</v>
      </c>
      <c r="G643" s="13">
        <v>6.9791842941423488E-2</v>
      </c>
      <c r="H643" s="13">
        <v>0</v>
      </c>
      <c r="I643" s="13">
        <f t="shared" si="10"/>
        <v>6.9791842941423488E-2</v>
      </c>
      <c r="J643" s="13">
        <f t="shared" si="11"/>
        <v>6.9791842941423488E-2</v>
      </c>
    </row>
    <row r="644" spans="1:10" x14ac:dyDescent="0.3">
      <c r="A644" s="7" t="s">
        <v>11</v>
      </c>
      <c r="B644" s="13">
        <v>39.5</v>
      </c>
      <c r="C644" s="13">
        <v>8.645230999835514E-2</v>
      </c>
      <c r="D644" s="13">
        <v>2.5525620708355217E-2</v>
      </c>
      <c r="E644" s="13">
        <f t="shared" si="8"/>
        <v>0.11197793070671036</v>
      </c>
      <c r="F644" s="13">
        <f t="shared" si="9"/>
        <v>6.0926689289999919E-2</v>
      </c>
      <c r="G644" s="13">
        <v>6.7609163100882094E-2</v>
      </c>
      <c r="H644" s="13">
        <v>0</v>
      </c>
      <c r="I644" s="13">
        <f t="shared" si="10"/>
        <v>6.7609163100882094E-2</v>
      </c>
      <c r="J644" s="13">
        <f t="shared" si="11"/>
        <v>6.7609163100882094E-2</v>
      </c>
    </row>
    <row r="645" spans="1:10" x14ac:dyDescent="0.3">
      <c r="A645" s="7" t="s">
        <v>11</v>
      </c>
      <c r="B645" s="13">
        <v>39.75</v>
      </c>
      <c r="C645" s="13">
        <v>0.10047261654244737</v>
      </c>
      <c r="D645" s="13">
        <v>4.3277343978691818E-2</v>
      </c>
      <c r="E645" s="13">
        <f t="shared" si="8"/>
        <v>0.1437499605211392</v>
      </c>
      <c r="F645" s="13">
        <f t="shared" si="9"/>
        <v>5.7195272563755548E-2</v>
      </c>
      <c r="G645" s="13">
        <v>6.7497688343991877E-2</v>
      </c>
      <c r="H645" s="13">
        <v>0</v>
      </c>
      <c r="I645" s="13">
        <f t="shared" si="10"/>
        <v>6.7497688343991877E-2</v>
      </c>
      <c r="J645" s="13">
        <f t="shared" si="11"/>
        <v>6.7497688343991877E-2</v>
      </c>
    </row>
    <row r="646" spans="1:10" x14ac:dyDescent="0.3">
      <c r="A646" s="7" t="s">
        <v>11</v>
      </c>
      <c r="B646" s="13">
        <v>40</v>
      </c>
      <c r="C646" s="13">
        <v>9.4393175423478096E-2</v>
      </c>
      <c r="D646" s="13">
        <v>5.6472542169806107E-2</v>
      </c>
      <c r="E646" s="13">
        <f t="shared" si="8"/>
        <v>0.15086571759328421</v>
      </c>
      <c r="F646" s="13">
        <f t="shared" si="9"/>
        <v>3.7920633253671988E-2</v>
      </c>
      <c r="G646" s="13">
        <v>6.3243803419799349E-2</v>
      </c>
      <c r="H646" s="13">
        <v>0</v>
      </c>
      <c r="I646" s="13">
        <f t="shared" si="10"/>
        <v>6.3243803419799349E-2</v>
      </c>
      <c r="J646" s="13">
        <f t="shared" si="11"/>
        <v>6.3243803419799349E-2</v>
      </c>
    </row>
    <row r="647" spans="1:10" x14ac:dyDescent="0.3">
      <c r="A647" s="7" t="s">
        <v>11</v>
      </c>
      <c r="B647" s="13">
        <v>40.25</v>
      </c>
      <c r="C647" s="13">
        <v>8.7831010199006521E-2</v>
      </c>
      <c r="D647" s="13">
        <v>3.9649737828483342E-2</v>
      </c>
      <c r="E647" s="13">
        <f t="shared" si="8"/>
        <v>0.12748074802748988</v>
      </c>
      <c r="F647" s="13">
        <f t="shared" si="9"/>
        <v>4.8181272370523179E-2</v>
      </c>
      <c r="G647" s="13">
        <v>6.5203533746560294E-2</v>
      </c>
      <c r="H647" s="13">
        <v>0</v>
      </c>
      <c r="I647" s="13">
        <f t="shared" si="10"/>
        <v>6.5203533746560294E-2</v>
      </c>
      <c r="J647" s="13">
        <f t="shared" si="11"/>
        <v>6.5203533746560294E-2</v>
      </c>
    </row>
    <row r="648" spans="1:10" x14ac:dyDescent="0.3">
      <c r="A648" s="7" t="s">
        <v>11</v>
      </c>
      <c r="B648" s="13">
        <v>40.5</v>
      </c>
      <c r="C648" s="13">
        <v>8.8121455632432455E-2</v>
      </c>
      <c r="D648" s="13">
        <v>4.2372658990613987E-2</v>
      </c>
      <c r="E648" s="13">
        <f t="shared" si="8"/>
        <v>0.13049411462304644</v>
      </c>
      <c r="F648" s="13">
        <f t="shared" si="9"/>
        <v>4.5748796641818468E-2</v>
      </c>
      <c r="G648" s="13">
        <v>6.5092058989670062E-2</v>
      </c>
      <c r="H648" s="13">
        <v>0</v>
      </c>
      <c r="I648" s="13">
        <f t="shared" si="10"/>
        <v>6.5092058989670062E-2</v>
      </c>
      <c r="J648" s="13">
        <f t="shared" si="11"/>
        <v>6.5092058989670062E-2</v>
      </c>
    </row>
    <row r="649" spans="1:10" x14ac:dyDescent="0.3">
      <c r="A649" s="7" t="s">
        <v>11</v>
      </c>
      <c r="B649" s="13">
        <v>40.75</v>
      </c>
      <c r="C649" s="13">
        <v>9.3863004188756191E-2</v>
      </c>
      <c r="D649" s="13">
        <v>6.1239674715528387E-2</v>
      </c>
      <c r="E649" s="13">
        <f t="shared" si="8"/>
        <v>0.15510267890428459</v>
      </c>
      <c r="F649" s="13">
        <f t="shared" si="9"/>
        <v>3.2623329473227804E-2</v>
      </c>
      <c r="G649" s="13">
        <v>6.4980584232779831E-2</v>
      </c>
      <c r="H649" s="13">
        <v>0</v>
      </c>
      <c r="I649" s="13">
        <f t="shared" si="10"/>
        <v>6.4980584232779831E-2</v>
      </c>
      <c r="J649" s="13">
        <f t="shared" si="11"/>
        <v>6.4980584232779831E-2</v>
      </c>
    </row>
    <row r="650" spans="1:10" x14ac:dyDescent="0.3">
      <c r="A650" s="7" t="s">
        <v>11</v>
      </c>
      <c r="B650" s="13">
        <v>41</v>
      </c>
      <c r="C650" s="13">
        <v>0.10907945448663635</v>
      </c>
      <c r="D650" s="13">
        <v>0.10404044652519791</v>
      </c>
      <c r="E650" s="13">
        <f t="shared" si="8"/>
        <v>0.21311990101183426</v>
      </c>
      <c r="F650" s="13">
        <f t="shared" si="9"/>
        <v>5.0390079614384409E-3</v>
      </c>
      <c r="G650" s="13">
        <v>6.4869109475889614E-2</v>
      </c>
      <c r="H650" s="13">
        <v>0</v>
      </c>
      <c r="I650" s="13">
        <f t="shared" si="10"/>
        <v>6.4869109475889614E-2</v>
      </c>
      <c r="J650" s="13">
        <f t="shared" si="11"/>
        <v>6.4869109475889614E-2</v>
      </c>
    </row>
    <row r="651" spans="1:10" x14ac:dyDescent="0.3">
      <c r="A651" s="7" t="s">
        <v>11</v>
      </c>
      <c r="B651" s="13">
        <v>41.25</v>
      </c>
      <c r="C651" s="13">
        <v>8.127945517769504E-2</v>
      </c>
      <c r="D651" s="13">
        <v>4.7743716561484711E-2</v>
      </c>
      <c r="E651" s="13">
        <f t="shared" si="8"/>
        <v>0.12902317173917977</v>
      </c>
      <c r="F651" s="13">
        <f t="shared" si="9"/>
        <v>3.3535738616210328E-2</v>
      </c>
      <c r="G651" s="13">
        <v>6.2686429635348206E-2</v>
      </c>
      <c r="H651" s="13">
        <v>0</v>
      </c>
      <c r="I651" s="13">
        <f t="shared" si="10"/>
        <v>6.2686429635348206E-2</v>
      </c>
      <c r="J651" s="13">
        <f t="shared" si="11"/>
        <v>6.2686429635348206E-2</v>
      </c>
    </row>
    <row r="652" spans="1:10" x14ac:dyDescent="0.3">
      <c r="A652" s="7" t="s">
        <v>11</v>
      </c>
      <c r="B652" s="13">
        <v>41.5</v>
      </c>
      <c r="C652" s="13">
        <v>8.378079780088861E-2</v>
      </c>
      <c r="D652" s="13">
        <v>4.7355130910519384E-2</v>
      </c>
      <c r="E652" s="13">
        <f t="shared" si="8"/>
        <v>0.131135928711408</v>
      </c>
      <c r="F652" s="13">
        <f t="shared" si="9"/>
        <v>3.6425666890369225E-2</v>
      </c>
      <c r="G652" s="13">
        <v>6.0503749794806841E-2</v>
      </c>
      <c r="H652" s="13">
        <v>0</v>
      </c>
      <c r="I652" s="13">
        <f t="shared" si="10"/>
        <v>6.0503749794806841E-2</v>
      </c>
      <c r="J652" s="13">
        <f t="shared" si="11"/>
        <v>6.0503749794806841E-2</v>
      </c>
    </row>
    <row r="653" spans="1:10" x14ac:dyDescent="0.3">
      <c r="A653" s="7" t="s">
        <v>11</v>
      </c>
      <c r="B653" s="13">
        <v>41.75</v>
      </c>
      <c r="C653" s="13">
        <v>9.385700393354153E-2</v>
      </c>
      <c r="D653" s="13">
        <v>8.2435439749940484E-2</v>
      </c>
      <c r="E653" s="13">
        <f t="shared" si="8"/>
        <v>0.17629244368348201</v>
      </c>
      <c r="F653" s="13">
        <f t="shared" si="9"/>
        <v>1.1421564183601046E-2</v>
      </c>
      <c r="G653" s="13">
        <v>5.8528190462630567E-2</v>
      </c>
      <c r="H653" s="13">
        <v>0</v>
      </c>
      <c r="I653" s="13">
        <f t="shared" si="10"/>
        <v>5.8528190462630567E-2</v>
      </c>
      <c r="J653" s="13">
        <f t="shared" si="11"/>
        <v>5.8528190462630567E-2</v>
      </c>
    </row>
    <row r="654" spans="1:10" x14ac:dyDescent="0.3">
      <c r="A654" s="7" t="s">
        <v>11</v>
      </c>
      <c r="B654" s="13">
        <v>42</v>
      </c>
      <c r="C654" s="13">
        <v>7.3706144387654188E-2</v>
      </c>
      <c r="D654" s="13">
        <v>4.2383930706910072E-2</v>
      </c>
      <c r="E654" s="13">
        <f t="shared" si="8"/>
        <v>0.11609007509456426</v>
      </c>
      <c r="F654" s="13">
        <f t="shared" si="9"/>
        <v>3.1322213680744115E-2</v>
      </c>
      <c r="G654" s="13">
        <v>5.841671570574037E-2</v>
      </c>
      <c r="H654" s="13">
        <v>0</v>
      </c>
      <c r="I654" s="13">
        <f t="shared" si="10"/>
        <v>5.841671570574037E-2</v>
      </c>
      <c r="J654" s="13">
        <f t="shared" si="11"/>
        <v>5.841671570574037E-2</v>
      </c>
    </row>
    <row r="655" spans="1:10" x14ac:dyDescent="0.3">
      <c r="A655" s="7" t="s">
        <v>11</v>
      </c>
      <c r="B655" s="13">
        <v>42.25</v>
      </c>
      <c r="C655" s="13">
        <v>8.125914836075375E-2</v>
      </c>
      <c r="D655" s="13">
        <v>5.3480757135498137E-2</v>
      </c>
      <c r="E655" s="13">
        <f t="shared" si="8"/>
        <v>0.13473990549625189</v>
      </c>
      <c r="F655" s="13">
        <f t="shared" si="9"/>
        <v>2.7778391225255612E-2</v>
      </c>
      <c r="G655" s="13">
        <v>5.685539739029434E-2</v>
      </c>
      <c r="H655" s="13">
        <v>0</v>
      </c>
      <c r="I655" s="13">
        <f t="shared" si="10"/>
        <v>5.685539739029434E-2</v>
      </c>
      <c r="J655" s="13">
        <f t="shared" si="11"/>
        <v>5.685539739029434E-2</v>
      </c>
    </row>
    <row r="656" spans="1:10" x14ac:dyDescent="0.3">
      <c r="A656" s="7" t="s">
        <v>11</v>
      </c>
      <c r="B656" s="13">
        <v>42.5</v>
      </c>
      <c r="C656" s="13">
        <v>7.191972141881374E-2</v>
      </c>
      <c r="D656" s="13">
        <v>4.7297453801973526E-2</v>
      </c>
      <c r="E656" s="13">
        <f t="shared" si="8"/>
        <v>0.11921717522078726</v>
      </c>
      <c r="F656" s="13">
        <f t="shared" si="9"/>
        <v>2.4622267616840214E-2</v>
      </c>
      <c r="G656" s="13">
        <v>5.6743922633404137E-2</v>
      </c>
      <c r="H656" s="13">
        <v>0</v>
      </c>
      <c r="I656" s="13">
        <f t="shared" si="10"/>
        <v>5.6743922633404137E-2</v>
      </c>
      <c r="J656" s="13">
        <f t="shared" si="11"/>
        <v>5.6743922633404137E-2</v>
      </c>
    </row>
    <row r="657" spans="1:10" x14ac:dyDescent="0.3">
      <c r="A657" s="7" t="s">
        <v>11</v>
      </c>
      <c r="B657" s="13">
        <v>42.75</v>
      </c>
      <c r="C657" s="13">
        <v>7.3985032966172357E-2</v>
      </c>
      <c r="D657" s="13">
        <v>5.0404961608763107E-2</v>
      </c>
      <c r="E657" s="13">
        <f t="shared" si="8"/>
        <v>0.12438999457493546</v>
      </c>
      <c r="F657" s="13">
        <f t="shared" si="9"/>
        <v>2.3580071357409249E-2</v>
      </c>
      <c r="G657" s="13">
        <v>5.9532134993625481E-2</v>
      </c>
      <c r="H657" s="13">
        <v>0</v>
      </c>
      <c r="I657" s="13">
        <f t="shared" si="10"/>
        <v>5.9532134993625481E-2</v>
      </c>
      <c r="J657" s="13">
        <f t="shared" si="11"/>
        <v>5.9532134993625481E-2</v>
      </c>
    </row>
    <row r="658" spans="1:10" x14ac:dyDescent="0.3">
      <c r="A658" s="7" t="s">
        <v>11</v>
      </c>
      <c r="B658" s="13">
        <v>43</v>
      </c>
      <c r="C658" s="13">
        <v>9.179240637967892E-2</v>
      </c>
      <c r="D658" s="13">
        <v>5.740052624188411E-2</v>
      </c>
      <c r="E658" s="13">
        <f t="shared" si="8"/>
        <v>0.14919293262156302</v>
      </c>
      <c r="F658" s="13">
        <f t="shared" si="9"/>
        <v>3.439188013779481E-2</v>
      </c>
      <c r="G658" s="13">
        <v>5.527825006943294E-2</v>
      </c>
      <c r="H658" s="13">
        <v>0</v>
      </c>
      <c r="I658" s="13">
        <f t="shared" si="10"/>
        <v>5.527825006943294E-2</v>
      </c>
      <c r="J658" s="13">
        <f t="shared" si="11"/>
        <v>5.527825006943294E-2</v>
      </c>
    </row>
    <row r="659" spans="1:10" x14ac:dyDescent="0.3">
      <c r="A659" s="7" t="s">
        <v>11</v>
      </c>
      <c r="B659" s="13">
        <v>43.25</v>
      </c>
      <c r="C659" s="13">
        <v>7.6854699353612929E-2</v>
      </c>
      <c r="D659" s="13">
        <v>3.2170251108059621E-2</v>
      </c>
      <c r="E659" s="13">
        <f t="shared" si="8"/>
        <v>0.10902495046167254</v>
      </c>
      <c r="F659" s="13">
        <f t="shared" si="9"/>
        <v>4.4684448245553308E-2</v>
      </c>
      <c r="G659" s="13">
        <v>5.6409498362733457E-2</v>
      </c>
      <c r="H659" s="13">
        <v>0</v>
      </c>
      <c r="I659" s="13">
        <f t="shared" si="10"/>
        <v>5.6409498362733457E-2</v>
      </c>
      <c r="J659" s="13">
        <f t="shared" si="11"/>
        <v>5.6409498362733457E-2</v>
      </c>
    </row>
    <row r="660" spans="1:10" x14ac:dyDescent="0.3">
      <c r="A660" s="7" t="s">
        <v>11</v>
      </c>
      <c r="B660" s="13">
        <v>43.5</v>
      </c>
      <c r="C660" s="13">
        <v>9.6511051770296924E-2</v>
      </c>
      <c r="D660" s="13">
        <v>7.3163033240568484E-2</v>
      </c>
      <c r="E660" s="13">
        <f t="shared" si="8"/>
        <v>0.16967408501086539</v>
      </c>
      <c r="F660" s="13">
        <f t="shared" si="9"/>
        <v>2.334801852972844E-2</v>
      </c>
      <c r="G660" s="13">
        <v>5.6298023605843218E-2</v>
      </c>
      <c r="H660" s="13">
        <v>0</v>
      </c>
      <c r="I660" s="13">
        <f t="shared" si="10"/>
        <v>5.6298023605843218E-2</v>
      </c>
      <c r="J660" s="13">
        <f t="shared" si="11"/>
        <v>5.6298023605843218E-2</v>
      </c>
    </row>
    <row r="661" spans="1:10" x14ac:dyDescent="0.3">
      <c r="A661" s="7" t="s">
        <v>11</v>
      </c>
      <c r="B661" s="13">
        <v>43.75</v>
      </c>
      <c r="C661" s="13">
        <v>8.1813958956511557E-2</v>
      </c>
      <c r="D661" s="13">
        <v>4.4723746795352189E-2</v>
      </c>
      <c r="E661" s="13">
        <f t="shared" si="8"/>
        <v>0.12653770575186374</v>
      </c>
      <c r="F661" s="13">
        <f t="shared" si="9"/>
        <v>3.7090212161159368E-2</v>
      </c>
      <c r="G661" s="13">
        <v>5.2044138681650677E-2</v>
      </c>
      <c r="H661" s="13">
        <v>0</v>
      </c>
      <c r="I661" s="13">
        <f t="shared" si="10"/>
        <v>5.2044138681650677E-2</v>
      </c>
      <c r="J661" s="13">
        <f t="shared" si="11"/>
        <v>5.2044138681650677E-2</v>
      </c>
    </row>
    <row r="662" spans="1:10" x14ac:dyDescent="0.3">
      <c r="A662" s="7" t="s">
        <v>11</v>
      </c>
      <c r="B662" s="13">
        <v>44</v>
      </c>
      <c r="C662" s="13">
        <v>7.7581129648844713E-2</v>
      </c>
      <c r="D662" s="13">
        <v>2.7167626595883964E-2</v>
      </c>
      <c r="E662" s="13">
        <f t="shared" si="8"/>
        <v>0.10474875624472868</v>
      </c>
      <c r="F662" s="13">
        <f t="shared" si="9"/>
        <v>5.0413503052960745E-2</v>
      </c>
      <c r="G662" s="13">
        <v>4.9240097316013927E-2</v>
      </c>
      <c r="H662" s="13">
        <v>0</v>
      </c>
      <c r="I662" s="13">
        <f t="shared" si="10"/>
        <v>4.9240097316013927E-2</v>
      </c>
      <c r="J662" s="13">
        <f t="shared" si="11"/>
        <v>4.9240097316013927E-2</v>
      </c>
    </row>
    <row r="663" spans="1:10" x14ac:dyDescent="0.3">
      <c r="A663" s="7" t="s">
        <v>11</v>
      </c>
      <c r="B663" s="13">
        <v>44.25</v>
      </c>
      <c r="C663" s="13">
        <v>7.3396466417820008E-2</v>
      </c>
      <c r="D663" s="13">
        <v>2.7725113644775853E-2</v>
      </c>
      <c r="E663" s="13">
        <f t="shared" si="8"/>
        <v>0.10112158006259586</v>
      </c>
      <c r="F663" s="13">
        <f t="shared" si="9"/>
        <v>4.5671352773044155E-2</v>
      </c>
      <c r="G663" s="13">
        <v>5.0371345609314437E-2</v>
      </c>
      <c r="H663" s="13">
        <v>0</v>
      </c>
      <c r="I663" s="13">
        <f t="shared" si="10"/>
        <v>5.0371345609314437E-2</v>
      </c>
      <c r="J663" s="13">
        <f t="shared" si="11"/>
        <v>5.0371345609314437E-2</v>
      </c>
    </row>
    <row r="664" spans="1:10" x14ac:dyDescent="0.3">
      <c r="A664" s="7" t="s">
        <v>11</v>
      </c>
      <c r="B664" s="13">
        <v>44.5</v>
      </c>
      <c r="C664" s="13">
        <v>7.0925307871499033E-2</v>
      </c>
      <c r="D664" s="13">
        <v>3.1579185057812938E-2</v>
      </c>
      <c r="E664" s="13">
        <f t="shared" si="8"/>
        <v>0.10250449292931196</v>
      </c>
      <c r="F664" s="13">
        <f t="shared" si="9"/>
        <v>3.9346122813686095E-2</v>
      </c>
      <c r="G664" s="13">
        <v>5.0259870852424213E-2</v>
      </c>
      <c r="H664" s="13">
        <v>0</v>
      </c>
      <c r="I664" s="13">
        <f t="shared" si="10"/>
        <v>5.0259870852424213E-2</v>
      </c>
      <c r="J664" s="13">
        <f t="shared" si="11"/>
        <v>5.0259870852424213E-2</v>
      </c>
    </row>
    <row r="665" spans="1:10" x14ac:dyDescent="0.3">
      <c r="A665" s="7" t="s">
        <v>11</v>
      </c>
      <c r="B665" s="13">
        <v>44.75</v>
      </c>
      <c r="C665" s="13">
        <v>7.5872245877258243E-2</v>
      </c>
      <c r="D665" s="13">
        <v>4.7772972949354647E-2</v>
      </c>
      <c r="E665" s="13">
        <f t="shared" si="8"/>
        <v>0.12364521882661289</v>
      </c>
      <c r="F665" s="13">
        <f t="shared" si="9"/>
        <v>2.8099272927903596E-2</v>
      </c>
      <c r="G665" s="13">
        <v>5.1598239654089773E-2</v>
      </c>
      <c r="H665" s="13">
        <v>0</v>
      </c>
      <c r="I665" s="13">
        <f t="shared" si="10"/>
        <v>5.1598239654089773E-2</v>
      </c>
      <c r="J665" s="13">
        <f t="shared" si="11"/>
        <v>5.1598239654089773E-2</v>
      </c>
    </row>
    <row r="666" spans="1:10" x14ac:dyDescent="0.3">
      <c r="A666" s="7" t="s">
        <v>11</v>
      </c>
      <c r="B666" s="13">
        <v>45</v>
      </c>
      <c r="C666" s="13">
        <v>7.6284533850102393E-2</v>
      </c>
      <c r="D666" s="13">
        <v>4.766043244847664E-2</v>
      </c>
      <c r="E666" s="13">
        <f t="shared" si="8"/>
        <v>0.12394496629857904</v>
      </c>
      <c r="F666" s="13">
        <f t="shared" si="9"/>
        <v>2.8624101401625753E-2</v>
      </c>
      <c r="G666" s="13">
        <v>5.0036921338643771E-2</v>
      </c>
      <c r="H666" s="13">
        <v>0</v>
      </c>
      <c r="I666" s="13">
        <f t="shared" si="10"/>
        <v>5.0036921338643771E-2</v>
      </c>
      <c r="J666" s="13">
        <f t="shared" si="11"/>
        <v>5.0036921338643771E-2</v>
      </c>
    </row>
    <row r="667" spans="1:10" x14ac:dyDescent="0.3">
      <c r="A667" s="7" t="s">
        <v>11</v>
      </c>
      <c r="B667" s="13">
        <v>45.25</v>
      </c>
      <c r="C667" s="13">
        <v>6.4077437809571841E-2</v>
      </c>
      <c r="D667" s="13">
        <v>2.9118289513441836E-2</v>
      </c>
      <c r="E667" s="13">
        <f t="shared" si="8"/>
        <v>9.3195727323013677E-2</v>
      </c>
      <c r="F667" s="13">
        <f t="shared" si="9"/>
        <v>3.4959148296130005E-2</v>
      </c>
      <c r="G667" s="13">
        <v>4.9925446581753533E-2</v>
      </c>
      <c r="H667" s="13">
        <v>0</v>
      </c>
      <c r="I667" s="13">
        <f t="shared" si="10"/>
        <v>4.9925446581753533E-2</v>
      </c>
      <c r="J667" s="13">
        <f t="shared" si="11"/>
        <v>4.9925446581753533E-2</v>
      </c>
    </row>
    <row r="668" spans="1:10" x14ac:dyDescent="0.3">
      <c r="A668" s="7" t="s">
        <v>11</v>
      </c>
      <c r="B668" s="13">
        <v>45.5</v>
      </c>
      <c r="C668" s="13">
        <v>6.4535960307359641E-2</v>
      </c>
      <c r="D668" s="13">
        <v>2.9205230157006407E-2</v>
      </c>
      <c r="E668" s="13">
        <f t="shared" si="8"/>
        <v>9.3741190464366048E-2</v>
      </c>
      <c r="F668" s="13">
        <f t="shared" si="9"/>
        <v>3.5330730150353234E-2</v>
      </c>
      <c r="G668" s="13">
        <v>4.7121405216116782E-2</v>
      </c>
      <c r="H668" s="13">
        <v>0</v>
      </c>
      <c r="I668" s="13">
        <f t="shared" si="10"/>
        <v>4.7121405216116782E-2</v>
      </c>
      <c r="J668" s="13">
        <f t="shared" si="11"/>
        <v>4.7121405216116782E-2</v>
      </c>
    </row>
    <row r="669" spans="1:10" x14ac:dyDescent="0.3">
      <c r="A669" s="7" t="s">
        <v>11</v>
      </c>
      <c r="B669" s="13">
        <v>45.75</v>
      </c>
      <c r="C669" s="13">
        <v>6.5148948260174977E-2</v>
      </c>
      <c r="D669" s="13">
        <v>3.1837584692097305E-2</v>
      </c>
      <c r="E669" s="13">
        <f t="shared" si="8"/>
        <v>9.6986532952272275E-2</v>
      </c>
      <c r="F669" s="13">
        <f t="shared" si="9"/>
        <v>3.3311363568077672E-2</v>
      </c>
      <c r="G669" s="13">
        <v>4.845977401778237E-2</v>
      </c>
      <c r="H669" s="13">
        <v>0</v>
      </c>
      <c r="I669" s="13">
        <f t="shared" si="10"/>
        <v>4.845977401778237E-2</v>
      </c>
      <c r="J669" s="13">
        <f t="shared" si="11"/>
        <v>4.845977401778237E-2</v>
      </c>
    </row>
    <row r="670" spans="1:10" x14ac:dyDescent="0.3">
      <c r="A670" s="7" t="s">
        <v>11</v>
      </c>
      <c r="B670" s="13">
        <v>46</v>
      </c>
      <c r="C670" s="13">
        <v>6.6471439894864287E-2</v>
      </c>
      <c r="D670" s="13">
        <v>3.3251557498016761E-2</v>
      </c>
      <c r="E670" s="13">
        <f t="shared" si="8"/>
        <v>9.9722997392881041E-2</v>
      </c>
      <c r="F670" s="13">
        <f t="shared" si="9"/>
        <v>3.3219882396847526E-2</v>
      </c>
      <c r="G670" s="13">
        <v>4.5448612143780508E-2</v>
      </c>
      <c r="H670" s="13">
        <v>0</v>
      </c>
      <c r="I670" s="13">
        <f t="shared" si="10"/>
        <v>4.5448612143780508E-2</v>
      </c>
      <c r="J670" s="13">
        <f t="shared" si="11"/>
        <v>4.5448612143780508E-2</v>
      </c>
    </row>
    <row r="671" spans="1:10" x14ac:dyDescent="0.3">
      <c r="A671" s="7" t="s">
        <v>11</v>
      </c>
      <c r="B671" s="13">
        <v>46.25</v>
      </c>
      <c r="C671" s="13">
        <v>6.5557189553847858E-2</v>
      </c>
      <c r="D671" s="13">
        <v>3.6459822881137471E-2</v>
      </c>
      <c r="E671" s="13">
        <f t="shared" si="8"/>
        <v>0.10201701243498533</v>
      </c>
      <c r="F671" s="13">
        <f t="shared" si="9"/>
        <v>2.9097366672710387E-2</v>
      </c>
      <c r="G671" s="13">
        <v>4.5337137386890311E-2</v>
      </c>
      <c r="H671" s="13">
        <v>0</v>
      </c>
      <c r="I671" s="13">
        <f t="shared" si="10"/>
        <v>4.5337137386890311E-2</v>
      </c>
      <c r="J671" s="13">
        <f t="shared" si="11"/>
        <v>4.5337137386890311E-2</v>
      </c>
    </row>
    <row r="672" spans="1:10" x14ac:dyDescent="0.3">
      <c r="A672" s="7" t="s">
        <v>11</v>
      </c>
      <c r="B672" s="13">
        <v>46.5</v>
      </c>
      <c r="C672" s="13">
        <v>7.7955157001468836E-2</v>
      </c>
      <c r="D672" s="13">
        <v>5.6651259740384978E-2</v>
      </c>
      <c r="E672" s="13">
        <f t="shared" si="8"/>
        <v>0.13460641674185381</v>
      </c>
      <c r="F672" s="13">
        <f t="shared" si="9"/>
        <v>2.1303897261083858E-2</v>
      </c>
      <c r="G672" s="13">
        <v>4.6675506188555899E-2</v>
      </c>
      <c r="H672" s="13">
        <v>0</v>
      </c>
      <c r="I672" s="13">
        <f t="shared" si="10"/>
        <v>4.6675506188555899E-2</v>
      </c>
      <c r="J672" s="13">
        <f t="shared" si="11"/>
        <v>4.6675506188555899E-2</v>
      </c>
    </row>
    <row r="673" spans="1:10" x14ac:dyDescent="0.3">
      <c r="A673" s="7" t="s">
        <v>11</v>
      </c>
      <c r="B673" s="13">
        <v>46.75</v>
      </c>
      <c r="C673" s="13">
        <v>7.795111032229754E-2</v>
      </c>
      <c r="D673" s="13">
        <v>6.2023607222776743E-2</v>
      </c>
      <c r="E673" s="13">
        <f t="shared" si="8"/>
        <v>0.13997471754507429</v>
      </c>
      <c r="F673" s="13">
        <f t="shared" si="9"/>
        <v>1.5927503099520797E-2</v>
      </c>
      <c r="G673" s="13">
        <v>4.2421621264363392E-2</v>
      </c>
      <c r="H673" s="13">
        <v>0</v>
      </c>
      <c r="I673" s="13">
        <f t="shared" si="10"/>
        <v>4.2421621264363392E-2</v>
      </c>
      <c r="J673" s="13">
        <f t="shared" si="11"/>
        <v>4.2421621264363392E-2</v>
      </c>
    </row>
    <row r="674" spans="1:10" x14ac:dyDescent="0.3">
      <c r="A674" s="7" t="s">
        <v>11</v>
      </c>
      <c r="B674" s="13">
        <v>47</v>
      </c>
      <c r="C674" s="13">
        <v>6.7687888857914782E-2</v>
      </c>
      <c r="D674" s="13">
        <v>4.6386851944102594E-2</v>
      </c>
      <c r="E674" s="13">
        <f t="shared" si="8"/>
        <v>0.11407474080201738</v>
      </c>
      <c r="F674" s="13">
        <f t="shared" si="9"/>
        <v>2.1301036913812188E-2</v>
      </c>
      <c r="G674" s="13">
        <v>4.2310146507473147E-2</v>
      </c>
      <c r="H674" s="13">
        <v>0</v>
      </c>
      <c r="I674" s="13">
        <f t="shared" si="10"/>
        <v>4.2310146507473147E-2</v>
      </c>
      <c r="J674" s="13">
        <f t="shared" si="11"/>
        <v>4.2310146507473147E-2</v>
      </c>
    </row>
    <row r="675" spans="1:10" x14ac:dyDescent="0.3">
      <c r="A675" s="7" t="s">
        <v>11</v>
      </c>
      <c r="B675" s="13">
        <v>47.25</v>
      </c>
      <c r="C675" s="13">
        <v>7.7325680701667843E-2</v>
      </c>
      <c r="D675" s="13">
        <v>6.4125932774932115E-2</v>
      </c>
      <c r="E675" s="13">
        <f t="shared" si="8"/>
        <v>0.14145161347659996</v>
      </c>
      <c r="F675" s="13">
        <f t="shared" si="9"/>
        <v>1.3199747926735728E-2</v>
      </c>
      <c r="G675" s="13">
        <v>4.0955948700392202E-2</v>
      </c>
      <c r="H675" s="13">
        <v>0</v>
      </c>
      <c r="I675" s="13">
        <f t="shared" si="10"/>
        <v>4.0955948700392202E-2</v>
      </c>
      <c r="J675" s="13">
        <f t="shared" si="11"/>
        <v>4.0955948700392202E-2</v>
      </c>
    </row>
    <row r="676" spans="1:10" x14ac:dyDescent="0.3">
      <c r="A676" s="7" t="s">
        <v>11</v>
      </c>
      <c r="B676" s="13">
        <v>47.5</v>
      </c>
      <c r="C676" s="13">
        <v>5.8546459048250045E-2</v>
      </c>
      <c r="D676" s="13">
        <v>3.2276613544735065E-2</v>
      </c>
      <c r="E676" s="13">
        <f t="shared" si="8"/>
        <v>9.082307259298511E-2</v>
      </c>
      <c r="F676" s="13">
        <f t="shared" si="9"/>
        <v>2.626984550351498E-2</v>
      </c>
      <c r="G676" s="13">
        <v>4.3537040552248482E-2</v>
      </c>
      <c r="H676" s="13">
        <v>0</v>
      </c>
      <c r="I676" s="13">
        <f t="shared" si="10"/>
        <v>4.3537040552248482E-2</v>
      </c>
      <c r="J676" s="13">
        <f t="shared" si="11"/>
        <v>4.3537040552248482E-2</v>
      </c>
    </row>
    <row r="677" spans="1:10" x14ac:dyDescent="0.3">
      <c r="A677" s="7" t="s">
        <v>11</v>
      </c>
      <c r="B677" s="13">
        <v>47.75</v>
      </c>
      <c r="C677" s="13">
        <v>6.3880167087692244E-2</v>
      </c>
      <c r="D677" s="13">
        <v>4.1586471107474626E-2</v>
      </c>
      <c r="E677" s="13">
        <f t="shared" si="8"/>
        <v>0.10546663819516687</v>
      </c>
      <c r="F677" s="13">
        <f t="shared" si="9"/>
        <v>2.2293695980217618E-2</v>
      </c>
      <c r="G677" s="13">
        <v>4.3425565795358237E-2</v>
      </c>
      <c r="H677" s="13">
        <v>0</v>
      </c>
      <c r="I677" s="13">
        <f t="shared" si="10"/>
        <v>4.3425565795358237E-2</v>
      </c>
      <c r="J677" s="13">
        <f t="shared" si="11"/>
        <v>4.3425565795358237E-2</v>
      </c>
    </row>
    <row r="678" spans="1:10" x14ac:dyDescent="0.3">
      <c r="A678" s="7" t="s">
        <v>11</v>
      </c>
      <c r="B678" s="13">
        <v>48</v>
      </c>
      <c r="C678" s="13">
        <v>7.893294637757256E-2</v>
      </c>
      <c r="D678" s="13">
        <v>6.9484954982410946E-2</v>
      </c>
      <c r="E678" s="13">
        <f t="shared" si="8"/>
        <v>0.14841790135998351</v>
      </c>
      <c r="F678" s="13">
        <f t="shared" si="9"/>
        <v>9.4479913951616146E-3</v>
      </c>
      <c r="G678" s="13">
        <v>4.186424747991227E-2</v>
      </c>
      <c r="H678" s="13">
        <v>0</v>
      </c>
      <c r="I678" s="13">
        <f t="shared" si="10"/>
        <v>4.186424747991227E-2</v>
      </c>
      <c r="J678" s="13">
        <f t="shared" si="11"/>
        <v>4.186424747991227E-2</v>
      </c>
    </row>
    <row r="679" spans="1:10" x14ac:dyDescent="0.3">
      <c r="A679" s="7" t="s">
        <v>11</v>
      </c>
      <c r="B679" s="13">
        <v>48.25</v>
      </c>
      <c r="C679" s="13">
        <v>5.7747280971047955E-2</v>
      </c>
      <c r="D679" s="13">
        <v>3.597614186936058E-2</v>
      </c>
      <c r="E679" s="13">
        <f t="shared" ref="E679:E742" si="12">C679+D679</f>
        <v>9.3723422840408535E-2</v>
      </c>
      <c r="F679" s="13">
        <f t="shared" ref="F679:F742" si="13">IF(C679-D679&lt;0,0,C679-D679)</f>
        <v>2.1771139101687376E-2</v>
      </c>
      <c r="G679" s="13">
        <v>3.9060206114275492E-2</v>
      </c>
      <c r="H679" s="13">
        <v>0</v>
      </c>
      <c r="I679" s="13">
        <f t="shared" ref="I679:I742" si="14">G679+H679</f>
        <v>3.9060206114275492E-2</v>
      </c>
      <c r="J679" s="13">
        <f t="shared" ref="J679:J742" si="15">IF(G679-H679&lt;0,0,G679-H679)</f>
        <v>3.9060206114275492E-2</v>
      </c>
    </row>
    <row r="680" spans="1:10" x14ac:dyDescent="0.3">
      <c r="A680" s="7" t="s">
        <v>11</v>
      </c>
      <c r="B680" s="13">
        <v>48.5</v>
      </c>
      <c r="C680" s="13">
        <v>5.8159568943892105E-2</v>
      </c>
      <c r="D680" s="13">
        <v>3.6054504141930538E-2</v>
      </c>
      <c r="E680" s="13">
        <f t="shared" si="12"/>
        <v>9.4214073085822636E-2</v>
      </c>
      <c r="F680" s="13">
        <f t="shared" si="13"/>
        <v>2.2105064801961567E-2</v>
      </c>
      <c r="G680" s="13">
        <v>3.7706008307194602E-2</v>
      </c>
      <c r="H680" s="13">
        <v>0</v>
      </c>
      <c r="I680" s="13">
        <f t="shared" si="14"/>
        <v>3.7706008307194602E-2</v>
      </c>
      <c r="J680" s="13">
        <f t="shared" si="15"/>
        <v>3.7706008307194602E-2</v>
      </c>
    </row>
    <row r="681" spans="1:10" x14ac:dyDescent="0.3">
      <c r="A681" s="7" t="s">
        <v>11</v>
      </c>
      <c r="B681" s="13">
        <v>48.75</v>
      </c>
      <c r="C681" s="13">
        <v>6.5976953463954879E-2</v>
      </c>
      <c r="D681" s="13">
        <v>4.8788849652785307E-2</v>
      </c>
      <c r="E681" s="13">
        <f t="shared" si="12"/>
        <v>0.11476580311674019</v>
      </c>
      <c r="F681" s="13">
        <f t="shared" si="13"/>
        <v>1.7188103811169572E-2</v>
      </c>
      <c r="G681" s="13">
        <v>3.7594533550304357E-2</v>
      </c>
      <c r="H681" s="13">
        <v>0</v>
      </c>
      <c r="I681" s="13">
        <f t="shared" si="14"/>
        <v>3.7594533550304357E-2</v>
      </c>
      <c r="J681" s="13">
        <f t="shared" si="15"/>
        <v>3.7594533550304357E-2</v>
      </c>
    </row>
    <row r="682" spans="1:10" x14ac:dyDescent="0.3">
      <c r="A682" s="7" t="s">
        <v>11</v>
      </c>
      <c r="B682" s="13">
        <v>49</v>
      </c>
      <c r="C682" s="13">
        <v>6.6512708689256475E-2</v>
      </c>
      <c r="D682" s="13">
        <v>5.0447886591169361E-2</v>
      </c>
      <c r="E682" s="13">
        <f t="shared" si="12"/>
        <v>0.11696059528042584</v>
      </c>
      <c r="F682" s="13">
        <f t="shared" si="13"/>
        <v>1.6064822098087114E-2</v>
      </c>
      <c r="G682" s="13">
        <v>3.7483058793414133E-2</v>
      </c>
      <c r="H682" s="13">
        <v>0</v>
      </c>
      <c r="I682" s="13">
        <f t="shared" si="14"/>
        <v>3.7483058793414133E-2</v>
      </c>
      <c r="J682" s="13">
        <f t="shared" si="15"/>
        <v>3.7483058793414133E-2</v>
      </c>
    </row>
    <row r="683" spans="1:10" x14ac:dyDescent="0.3">
      <c r="A683" s="7" t="s">
        <v>11</v>
      </c>
      <c r="B683" s="13">
        <v>49.25</v>
      </c>
      <c r="C683" s="13">
        <v>5.481604627202652E-2</v>
      </c>
      <c r="D683" s="13">
        <v>3.8575445344711454E-2</v>
      </c>
      <c r="E683" s="13">
        <f t="shared" si="12"/>
        <v>9.3391491616737973E-2</v>
      </c>
      <c r="F683" s="13">
        <f t="shared" si="13"/>
        <v>1.6240600927315066E-2</v>
      </c>
      <c r="G683" s="13">
        <v>3.7371584036523922E-2</v>
      </c>
      <c r="H683" s="13">
        <v>0</v>
      </c>
      <c r="I683" s="13">
        <f t="shared" si="14"/>
        <v>3.7371584036523922E-2</v>
      </c>
      <c r="J683" s="13">
        <f t="shared" si="15"/>
        <v>3.7371584036523922E-2</v>
      </c>
    </row>
    <row r="684" spans="1:10" x14ac:dyDescent="0.3">
      <c r="A684" s="7" t="s">
        <v>11</v>
      </c>
      <c r="B684" s="13">
        <v>49.5</v>
      </c>
      <c r="C684" s="13">
        <v>6.0302589845098384E-2</v>
      </c>
      <c r="D684" s="13">
        <v>4.1870704571921429E-2</v>
      </c>
      <c r="E684" s="13">
        <f t="shared" si="12"/>
        <v>0.10217329441701981</v>
      </c>
      <c r="F684" s="13">
        <f t="shared" si="13"/>
        <v>1.8431885273176955E-2</v>
      </c>
      <c r="G684" s="13">
        <v>3.5810265721077893E-2</v>
      </c>
      <c r="H684" s="13">
        <v>0</v>
      </c>
      <c r="I684" s="13">
        <f t="shared" si="14"/>
        <v>3.5810265721077893E-2</v>
      </c>
      <c r="J684" s="13">
        <f t="shared" si="15"/>
        <v>3.5810265721077893E-2</v>
      </c>
    </row>
    <row r="685" spans="1:10" x14ac:dyDescent="0.3">
      <c r="A685" s="7" t="s">
        <v>11</v>
      </c>
      <c r="B685" s="13">
        <v>49.75</v>
      </c>
      <c r="C685" s="13">
        <v>7.2068164703044862E-2</v>
      </c>
      <c r="D685" s="13">
        <v>3.6296344976471946E-2</v>
      </c>
      <c r="E685" s="13">
        <f t="shared" si="12"/>
        <v>0.1083645096795168</v>
      </c>
      <c r="F685" s="13">
        <f t="shared" si="13"/>
        <v>3.5771819726572916E-2</v>
      </c>
      <c r="G685" s="13">
        <v>3.5698790964187689E-2</v>
      </c>
      <c r="H685" s="13">
        <v>0</v>
      </c>
      <c r="I685" s="13">
        <f t="shared" si="14"/>
        <v>3.5698790964187689E-2</v>
      </c>
      <c r="J685" s="13">
        <f t="shared" si="15"/>
        <v>3.5698790964187689E-2</v>
      </c>
    </row>
    <row r="686" spans="1:10" x14ac:dyDescent="0.3">
      <c r="A686" s="7" t="s">
        <v>11</v>
      </c>
      <c r="B686" s="13">
        <v>50</v>
      </c>
      <c r="C686" s="13">
        <v>6.1597038611279992E-2</v>
      </c>
      <c r="D686" s="13">
        <v>2.6866584010298775E-2</v>
      </c>
      <c r="E686" s="13">
        <f t="shared" si="12"/>
        <v>8.8463622621578766E-2</v>
      </c>
      <c r="F686" s="13">
        <f t="shared" si="13"/>
        <v>3.4730454600981217E-2</v>
      </c>
      <c r="G686" s="13">
        <v>3.5587316207297458E-2</v>
      </c>
      <c r="H686" s="13">
        <v>0</v>
      </c>
      <c r="I686" s="13">
        <f t="shared" si="14"/>
        <v>3.5587316207297458E-2</v>
      </c>
      <c r="J686" s="13">
        <f t="shared" si="15"/>
        <v>3.5587316207297458E-2</v>
      </c>
    </row>
    <row r="687" spans="1:10" x14ac:dyDescent="0.3">
      <c r="A687" s="7" t="s">
        <v>11</v>
      </c>
      <c r="B687" s="13">
        <v>50.25</v>
      </c>
      <c r="C687" s="13">
        <v>6.3390337894922016E-2</v>
      </c>
      <c r="D687" s="13">
        <v>2.7651138195495646E-2</v>
      </c>
      <c r="E687" s="13">
        <f t="shared" si="12"/>
        <v>9.1041476090417656E-2</v>
      </c>
      <c r="F687" s="13">
        <f t="shared" si="13"/>
        <v>3.573919969942637E-2</v>
      </c>
      <c r="G687" s="13">
        <v>3.009070823291422E-2</v>
      </c>
      <c r="H687" s="13">
        <v>0</v>
      </c>
      <c r="I687" s="13">
        <f t="shared" si="14"/>
        <v>3.009070823291422E-2</v>
      </c>
      <c r="J687" s="13">
        <f t="shared" si="15"/>
        <v>3.009070823291422E-2</v>
      </c>
    </row>
    <row r="688" spans="1:10" x14ac:dyDescent="0.3">
      <c r="A688" s="7" t="s">
        <v>11</v>
      </c>
      <c r="B688" s="13">
        <v>50.5</v>
      </c>
      <c r="C688" s="13">
        <v>6.0132906321157531E-2</v>
      </c>
      <c r="D688" s="13">
        <v>3.0618638640773278E-2</v>
      </c>
      <c r="E688" s="13">
        <f t="shared" si="12"/>
        <v>9.0751544961930802E-2</v>
      </c>
      <c r="F688" s="13">
        <f t="shared" si="13"/>
        <v>2.9514267680384253E-2</v>
      </c>
      <c r="G688" s="13">
        <v>3.1429077034579797E-2</v>
      </c>
      <c r="H688" s="13">
        <v>0</v>
      </c>
      <c r="I688" s="13">
        <f t="shared" si="14"/>
        <v>3.1429077034579797E-2</v>
      </c>
      <c r="J688" s="13">
        <f t="shared" si="15"/>
        <v>3.1429077034579797E-2</v>
      </c>
    </row>
    <row r="689" spans="1:10" x14ac:dyDescent="0.3">
      <c r="A689" s="7" t="s">
        <v>11</v>
      </c>
      <c r="B689" s="13">
        <v>50.75</v>
      </c>
      <c r="C689" s="13">
        <v>5.7838189492289124E-2</v>
      </c>
      <c r="D689" s="13">
        <v>3.1236010273172195E-2</v>
      </c>
      <c r="E689" s="13">
        <f t="shared" si="12"/>
        <v>8.9074199765461326E-2</v>
      </c>
      <c r="F689" s="13">
        <f t="shared" si="13"/>
        <v>2.660217921911693E-2</v>
      </c>
      <c r="G689" s="13">
        <v>3.131760227768958E-2</v>
      </c>
      <c r="H689" s="13">
        <v>0</v>
      </c>
      <c r="I689" s="13">
        <f t="shared" si="14"/>
        <v>3.131760227768958E-2</v>
      </c>
      <c r="J689" s="13">
        <f t="shared" si="15"/>
        <v>3.131760227768958E-2</v>
      </c>
    </row>
    <row r="690" spans="1:10" x14ac:dyDescent="0.3">
      <c r="A690" s="7" t="s">
        <v>11</v>
      </c>
      <c r="B690" s="13">
        <v>51</v>
      </c>
      <c r="C690" s="13">
        <v>5.5331345441669365E-2</v>
      </c>
      <c r="D690" s="13">
        <v>3.0675647640535455E-2</v>
      </c>
      <c r="E690" s="13">
        <f t="shared" si="12"/>
        <v>8.6006993082204816E-2</v>
      </c>
      <c r="F690" s="13">
        <f t="shared" si="13"/>
        <v>2.465569780113391E-2</v>
      </c>
      <c r="G690" s="13">
        <v>2.975628396224355E-2</v>
      </c>
      <c r="H690" s="13">
        <v>0</v>
      </c>
      <c r="I690" s="13">
        <f t="shared" si="14"/>
        <v>2.975628396224355E-2</v>
      </c>
      <c r="J690" s="13">
        <f t="shared" si="15"/>
        <v>2.975628396224355E-2</v>
      </c>
    </row>
    <row r="691" spans="1:10" x14ac:dyDescent="0.3">
      <c r="A691" s="7" t="s">
        <v>11</v>
      </c>
      <c r="B691" s="13">
        <v>51.25</v>
      </c>
      <c r="C691" s="13">
        <v>5.4849135570698468E-2</v>
      </c>
      <c r="D691" s="13">
        <v>2.9378414332632087E-2</v>
      </c>
      <c r="E691" s="13">
        <f t="shared" si="12"/>
        <v>8.4227549903330562E-2</v>
      </c>
      <c r="F691" s="13">
        <f t="shared" si="13"/>
        <v>2.5470721238066381E-2</v>
      </c>
      <c r="G691" s="13">
        <v>3.1094652763909131E-2</v>
      </c>
      <c r="H691" s="13">
        <v>0</v>
      </c>
      <c r="I691" s="13">
        <f t="shared" si="14"/>
        <v>3.1094652763909131E-2</v>
      </c>
      <c r="J691" s="13">
        <f t="shared" si="15"/>
        <v>3.1094652763909131E-2</v>
      </c>
    </row>
    <row r="692" spans="1:10" x14ac:dyDescent="0.3">
      <c r="A692" s="7" t="s">
        <v>11</v>
      </c>
      <c r="B692" s="13">
        <v>51.5</v>
      </c>
      <c r="C692" s="13">
        <v>5.5659014342605818E-2</v>
      </c>
      <c r="D692" s="13">
        <v>3.0585428267804256E-2</v>
      </c>
      <c r="E692" s="13">
        <f t="shared" si="12"/>
        <v>8.6244442610410074E-2</v>
      </c>
      <c r="F692" s="13">
        <f t="shared" si="13"/>
        <v>2.5073586074801563E-2</v>
      </c>
      <c r="G692" s="13">
        <v>3.0983178007018889E-2</v>
      </c>
      <c r="H692" s="13">
        <v>0</v>
      </c>
      <c r="I692" s="13">
        <f t="shared" si="14"/>
        <v>3.0983178007018889E-2</v>
      </c>
      <c r="J692" s="13">
        <f t="shared" si="15"/>
        <v>3.0983178007018889E-2</v>
      </c>
    </row>
    <row r="693" spans="1:10" x14ac:dyDescent="0.3">
      <c r="A693" s="7" t="s">
        <v>11</v>
      </c>
      <c r="B693" s="13">
        <v>51.75</v>
      </c>
      <c r="C693" s="13">
        <v>7.4730759507595695E-2</v>
      </c>
      <c r="D693" s="13">
        <v>5.5312820744838516E-2</v>
      </c>
      <c r="E693" s="13">
        <f t="shared" si="12"/>
        <v>0.1300435802524342</v>
      </c>
      <c r="F693" s="13">
        <f t="shared" si="13"/>
        <v>1.941793876275718E-2</v>
      </c>
      <c r="G693" s="13">
        <v>3.0871703250128689E-2</v>
      </c>
      <c r="H693" s="13">
        <v>0</v>
      </c>
      <c r="I693" s="13">
        <f t="shared" si="14"/>
        <v>3.0871703250128689E-2</v>
      </c>
      <c r="J693" s="13">
        <f t="shared" si="15"/>
        <v>3.0871703250128689E-2</v>
      </c>
    </row>
    <row r="694" spans="1:10" x14ac:dyDescent="0.3">
      <c r="A694" s="7" t="s">
        <v>11</v>
      </c>
      <c r="B694" s="13">
        <v>52</v>
      </c>
      <c r="C694" s="13">
        <v>5.7990611656352498E-2</v>
      </c>
      <c r="D694" s="13">
        <v>2.8301579736047987E-2</v>
      </c>
      <c r="E694" s="13">
        <f t="shared" si="12"/>
        <v>8.6292191392400491E-2</v>
      </c>
      <c r="F694" s="13">
        <f t="shared" si="13"/>
        <v>2.9689031920304511E-2</v>
      </c>
      <c r="G694" s="13">
        <v>2.9310384934682632E-2</v>
      </c>
      <c r="H694" s="13">
        <v>0</v>
      </c>
      <c r="I694" s="13">
        <f t="shared" si="14"/>
        <v>2.9310384934682632E-2</v>
      </c>
      <c r="J694" s="13">
        <f t="shared" si="15"/>
        <v>2.9310384934682632E-2</v>
      </c>
    </row>
    <row r="695" spans="1:10" x14ac:dyDescent="0.3">
      <c r="A695" s="7" t="s">
        <v>11</v>
      </c>
      <c r="B695" s="13">
        <v>52.25</v>
      </c>
      <c r="C695" s="13">
        <v>5.6854355171629123E-2</v>
      </c>
      <c r="D695" s="13">
        <v>3.1735836767595303E-2</v>
      </c>
      <c r="E695" s="13">
        <f t="shared" si="12"/>
        <v>8.8590191939224433E-2</v>
      </c>
      <c r="F695" s="13">
        <f t="shared" si="13"/>
        <v>2.511851840403382E-2</v>
      </c>
      <c r="G695" s="13">
        <v>2.7956187127601739E-2</v>
      </c>
      <c r="H695" s="13">
        <v>0</v>
      </c>
      <c r="I695" s="13">
        <f t="shared" si="14"/>
        <v>2.7956187127601739E-2</v>
      </c>
      <c r="J695" s="13">
        <f t="shared" si="15"/>
        <v>2.7956187127601739E-2</v>
      </c>
    </row>
    <row r="696" spans="1:10" x14ac:dyDescent="0.3">
      <c r="A696" s="7" t="s">
        <v>11</v>
      </c>
      <c r="B696" s="13">
        <v>52.5</v>
      </c>
      <c r="C696" s="13">
        <v>5.8106153335537591E-2</v>
      </c>
      <c r="D696" s="13">
        <v>2.6625401155060683E-2</v>
      </c>
      <c r="E696" s="13">
        <f t="shared" si="12"/>
        <v>8.4731554490598271E-2</v>
      </c>
      <c r="F696" s="13">
        <f t="shared" si="13"/>
        <v>3.1480752180476912E-2</v>
      </c>
      <c r="G696" s="13">
        <v>2.78447123707115E-2</v>
      </c>
      <c r="H696" s="13">
        <v>0</v>
      </c>
      <c r="I696" s="13">
        <f t="shared" si="14"/>
        <v>2.78447123707115E-2</v>
      </c>
      <c r="J696" s="13">
        <f t="shared" si="15"/>
        <v>2.78447123707115E-2</v>
      </c>
    </row>
    <row r="697" spans="1:10" x14ac:dyDescent="0.3">
      <c r="A697" s="7" t="s">
        <v>11</v>
      </c>
      <c r="B697" s="13">
        <v>52.75</v>
      </c>
      <c r="C697" s="13">
        <v>6.2791920998203951E-2</v>
      </c>
      <c r="D697" s="13">
        <v>2.8008503241592899E-2</v>
      </c>
      <c r="E697" s="13">
        <f t="shared" si="12"/>
        <v>9.0800424239796854E-2</v>
      </c>
      <c r="F697" s="13">
        <f t="shared" si="13"/>
        <v>3.4783417756611049E-2</v>
      </c>
      <c r="G697" s="13">
        <v>2.77332376138213E-2</v>
      </c>
      <c r="H697" s="13">
        <v>0</v>
      </c>
      <c r="I697" s="13">
        <f t="shared" si="14"/>
        <v>2.77332376138213E-2</v>
      </c>
      <c r="J697" s="13">
        <f t="shared" si="15"/>
        <v>2.77332376138213E-2</v>
      </c>
    </row>
    <row r="698" spans="1:10" x14ac:dyDescent="0.3">
      <c r="A698" s="7" t="s">
        <v>11</v>
      </c>
      <c r="B698" s="13">
        <v>53</v>
      </c>
      <c r="C698" s="13">
        <v>5.7855610765275137E-2</v>
      </c>
      <c r="D698" s="13">
        <v>3.2968871156215197E-2</v>
      </c>
      <c r="E698" s="13">
        <f t="shared" si="12"/>
        <v>9.0824481921490341E-2</v>
      </c>
      <c r="F698" s="13">
        <f t="shared" si="13"/>
        <v>2.4886739609059939E-2</v>
      </c>
      <c r="G698" s="13">
        <v>2.7621762856931058E-2</v>
      </c>
      <c r="H698" s="13">
        <v>0</v>
      </c>
      <c r="I698" s="13">
        <f t="shared" si="14"/>
        <v>2.7621762856931058E-2</v>
      </c>
      <c r="J698" s="13">
        <f t="shared" si="15"/>
        <v>2.7621762856931058E-2</v>
      </c>
    </row>
    <row r="699" spans="1:10" x14ac:dyDescent="0.3">
      <c r="A699" s="7" t="s">
        <v>11</v>
      </c>
      <c r="B699" s="13">
        <v>53.25</v>
      </c>
      <c r="C699" s="13">
        <v>5.5194432649083636E-2</v>
      </c>
      <c r="D699" s="13">
        <v>3.0947934918292997E-2</v>
      </c>
      <c r="E699" s="13">
        <f t="shared" si="12"/>
        <v>8.6142367567376629E-2</v>
      </c>
      <c r="F699" s="13">
        <f t="shared" si="13"/>
        <v>2.4246497730790639E-2</v>
      </c>
      <c r="G699" s="13">
        <v>2.751028810004082E-2</v>
      </c>
      <c r="H699" s="13">
        <v>0</v>
      </c>
      <c r="I699" s="13">
        <f t="shared" si="14"/>
        <v>2.751028810004082E-2</v>
      </c>
      <c r="J699" s="13">
        <f t="shared" si="15"/>
        <v>2.751028810004082E-2</v>
      </c>
    </row>
    <row r="700" spans="1:10" x14ac:dyDescent="0.3">
      <c r="A700" s="7" t="s">
        <v>11</v>
      </c>
      <c r="B700" s="13">
        <v>53.5</v>
      </c>
      <c r="C700" s="13">
        <v>5.0953580563584511E-2</v>
      </c>
      <c r="D700" s="13">
        <v>3.3232156723945118E-2</v>
      </c>
      <c r="E700" s="13">
        <f t="shared" si="12"/>
        <v>8.4185737287529622E-2</v>
      </c>
      <c r="F700" s="13">
        <f t="shared" si="13"/>
        <v>1.7721423839639393E-2</v>
      </c>
      <c r="G700" s="13">
        <v>2.4706246734404101E-2</v>
      </c>
      <c r="H700" s="13">
        <v>0</v>
      </c>
      <c r="I700" s="13">
        <f t="shared" si="14"/>
        <v>2.4706246734404101E-2</v>
      </c>
      <c r="J700" s="13">
        <f t="shared" si="15"/>
        <v>2.4706246734404101E-2</v>
      </c>
    </row>
    <row r="701" spans="1:10" x14ac:dyDescent="0.3">
      <c r="A701" s="7" t="s">
        <v>11</v>
      </c>
      <c r="B701" s="13">
        <v>53.75</v>
      </c>
      <c r="C701" s="13">
        <v>5.2534752625475113E-2</v>
      </c>
      <c r="D701" s="13">
        <v>3.3664839592888254E-2</v>
      </c>
      <c r="E701" s="13">
        <f t="shared" si="12"/>
        <v>8.6199592218363374E-2</v>
      </c>
      <c r="F701" s="13">
        <f t="shared" si="13"/>
        <v>1.8869913032586859E-2</v>
      </c>
      <c r="G701" s="13">
        <v>2.335204892732318E-2</v>
      </c>
      <c r="H701" s="13">
        <v>0</v>
      </c>
      <c r="I701" s="13">
        <f t="shared" si="14"/>
        <v>2.335204892732318E-2</v>
      </c>
      <c r="J701" s="13">
        <f t="shared" si="15"/>
        <v>2.335204892732318E-2</v>
      </c>
    </row>
    <row r="702" spans="1:10" x14ac:dyDescent="0.3">
      <c r="A702" s="7" t="s">
        <v>11</v>
      </c>
      <c r="B702" s="13">
        <v>54</v>
      </c>
      <c r="C702" s="13">
        <v>5.1223456308341367E-2</v>
      </c>
      <c r="D702" s="13">
        <v>3.4053898972885813E-2</v>
      </c>
      <c r="E702" s="13">
        <f t="shared" si="12"/>
        <v>8.527735528122718E-2</v>
      </c>
      <c r="F702" s="13">
        <f t="shared" si="13"/>
        <v>1.7169557335455554E-2</v>
      </c>
      <c r="G702" s="13">
        <v>2.4483297220623659E-2</v>
      </c>
      <c r="H702" s="13">
        <v>0</v>
      </c>
      <c r="I702" s="13">
        <f t="shared" si="14"/>
        <v>2.4483297220623659E-2</v>
      </c>
      <c r="J702" s="13">
        <f t="shared" si="15"/>
        <v>2.4483297220623659E-2</v>
      </c>
    </row>
    <row r="703" spans="1:10" x14ac:dyDescent="0.3">
      <c r="A703" s="7" t="s">
        <v>11</v>
      </c>
      <c r="B703" s="13">
        <v>54.25</v>
      </c>
      <c r="C703" s="13">
        <v>5.1415998817961536E-2</v>
      </c>
      <c r="D703" s="13">
        <v>2.9666746767267622E-2</v>
      </c>
      <c r="E703" s="13">
        <f t="shared" si="12"/>
        <v>8.1082745585229155E-2</v>
      </c>
      <c r="F703" s="13">
        <f t="shared" si="13"/>
        <v>2.1749252050693915E-2</v>
      </c>
      <c r="G703" s="13">
        <v>2.3129099413542738E-2</v>
      </c>
      <c r="H703" s="13">
        <v>0</v>
      </c>
      <c r="I703" s="13">
        <f t="shared" si="14"/>
        <v>2.3129099413542738E-2</v>
      </c>
      <c r="J703" s="13">
        <f t="shared" si="15"/>
        <v>2.3129099413542738E-2</v>
      </c>
    </row>
    <row r="704" spans="1:10" x14ac:dyDescent="0.3">
      <c r="A704" s="7" t="s">
        <v>11</v>
      </c>
      <c r="B704" s="13">
        <v>54.5</v>
      </c>
      <c r="C704" s="13">
        <v>4.6171020453889176E-2</v>
      </c>
      <c r="D704" s="13">
        <v>3.0229091555027166E-2</v>
      </c>
      <c r="E704" s="13">
        <f t="shared" si="12"/>
        <v>7.6400112008916346E-2</v>
      </c>
      <c r="F704" s="13">
        <f t="shared" si="13"/>
        <v>1.594192889886201E-2</v>
      </c>
      <c r="G704" s="13">
        <v>2.4260347706843221E-2</v>
      </c>
      <c r="H704" s="13">
        <v>0</v>
      </c>
      <c r="I704" s="13">
        <f t="shared" si="14"/>
        <v>2.4260347706843221E-2</v>
      </c>
      <c r="J704" s="13">
        <f t="shared" si="15"/>
        <v>2.4260347706843221E-2</v>
      </c>
    </row>
    <row r="705" spans="1:10" x14ac:dyDescent="0.3">
      <c r="A705" s="7" t="s">
        <v>11</v>
      </c>
      <c r="B705" s="13">
        <v>54.75</v>
      </c>
      <c r="C705" s="13">
        <v>4.2929593464751441E-2</v>
      </c>
      <c r="D705" s="13">
        <v>2.0241299422492896E-2</v>
      </c>
      <c r="E705" s="13">
        <f t="shared" si="12"/>
        <v>6.317089288724434E-2</v>
      </c>
      <c r="F705" s="13">
        <f t="shared" si="13"/>
        <v>2.2688294042258545E-2</v>
      </c>
      <c r="G705" s="13">
        <v>2.414887294995299E-2</v>
      </c>
      <c r="H705" s="13">
        <v>0</v>
      </c>
      <c r="I705" s="13">
        <f t="shared" si="14"/>
        <v>2.414887294995299E-2</v>
      </c>
      <c r="J705" s="13">
        <f t="shared" si="15"/>
        <v>2.414887294995299E-2</v>
      </c>
    </row>
    <row r="706" spans="1:10" x14ac:dyDescent="0.3">
      <c r="A706" s="7" t="s">
        <v>11</v>
      </c>
      <c r="B706" s="13">
        <v>55</v>
      </c>
      <c r="C706" s="13">
        <v>4.0964250533865217E-2</v>
      </c>
      <c r="D706" s="13">
        <v>2.559724759825804E-2</v>
      </c>
      <c r="E706" s="13">
        <f t="shared" si="12"/>
        <v>6.6561498132123254E-2</v>
      </c>
      <c r="F706" s="13">
        <f t="shared" si="13"/>
        <v>1.5367002935607176E-2</v>
      </c>
      <c r="G706" s="13">
        <v>2.4037398193062751E-2</v>
      </c>
      <c r="H706" s="13">
        <v>0</v>
      </c>
      <c r="I706" s="13">
        <f t="shared" si="14"/>
        <v>2.4037398193062751E-2</v>
      </c>
      <c r="J706" s="13">
        <f t="shared" si="15"/>
        <v>2.4037398193062751E-2</v>
      </c>
    </row>
    <row r="707" spans="1:10" x14ac:dyDescent="0.3">
      <c r="A707" s="7" t="s">
        <v>11</v>
      </c>
      <c r="B707" s="13">
        <v>55.25</v>
      </c>
      <c r="C707" s="13">
        <v>4.1774129305772525E-2</v>
      </c>
      <c r="D707" s="13">
        <v>2.6813610273670869E-2</v>
      </c>
      <c r="E707" s="13">
        <f t="shared" si="12"/>
        <v>6.8587739579443391E-2</v>
      </c>
      <c r="F707" s="13">
        <f t="shared" si="13"/>
        <v>1.4960519032101657E-2</v>
      </c>
      <c r="G707" s="13">
        <v>2.2683200385981851E-2</v>
      </c>
      <c r="H707" s="13">
        <v>0</v>
      </c>
      <c r="I707" s="13">
        <f t="shared" si="14"/>
        <v>2.2683200385981851E-2</v>
      </c>
      <c r="J707" s="13">
        <f t="shared" si="15"/>
        <v>2.2683200385981851E-2</v>
      </c>
    </row>
    <row r="708" spans="1:10" x14ac:dyDescent="0.3">
      <c r="A708" s="7" t="s">
        <v>11</v>
      </c>
      <c r="B708" s="13">
        <v>55.5</v>
      </c>
      <c r="C708" s="13">
        <v>5.375254349432787E-2</v>
      </c>
      <c r="D708" s="13">
        <v>1.2996250903709185E-2</v>
      </c>
      <c r="E708" s="13">
        <f t="shared" si="12"/>
        <v>6.6748794398037048E-2</v>
      </c>
      <c r="F708" s="13">
        <f t="shared" si="13"/>
        <v>4.0756292590618685E-2</v>
      </c>
      <c r="G708" s="13">
        <v>2.1121882070535791E-2</v>
      </c>
      <c r="H708" s="13">
        <v>0</v>
      </c>
      <c r="I708" s="13">
        <f t="shared" si="14"/>
        <v>2.1121882070535791E-2</v>
      </c>
      <c r="J708" s="13">
        <f t="shared" si="15"/>
        <v>2.1121882070535791E-2</v>
      </c>
    </row>
    <row r="709" spans="1:10" x14ac:dyDescent="0.3">
      <c r="A709" s="7" t="s">
        <v>11</v>
      </c>
      <c r="B709" s="13">
        <v>55.75</v>
      </c>
      <c r="C709" s="13">
        <v>5.1997524025197001E-2</v>
      </c>
      <c r="D709" s="13">
        <v>1.1952222643213981E-2</v>
      </c>
      <c r="E709" s="13">
        <f t="shared" si="12"/>
        <v>6.3949746668410981E-2</v>
      </c>
      <c r="F709" s="13">
        <f t="shared" si="13"/>
        <v>4.004530138198302E-2</v>
      </c>
      <c r="G709" s="13">
        <v>2.2460250872201409E-2</v>
      </c>
      <c r="H709" s="13">
        <v>0</v>
      </c>
      <c r="I709" s="13">
        <f t="shared" si="14"/>
        <v>2.2460250872201409E-2</v>
      </c>
      <c r="J709" s="13">
        <f t="shared" si="15"/>
        <v>2.2460250872201409E-2</v>
      </c>
    </row>
    <row r="710" spans="1:10" x14ac:dyDescent="0.3">
      <c r="A710" s="7" t="s">
        <v>11</v>
      </c>
      <c r="B710" s="13">
        <v>56</v>
      </c>
      <c r="C710" s="13">
        <v>6.7135350443989661E-2</v>
      </c>
      <c r="D710" s="13">
        <v>3.1952526899820678E-2</v>
      </c>
      <c r="E710" s="13">
        <f t="shared" si="12"/>
        <v>9.9087877343810332E-2</v>
      </c>
      <c r="F710" s="13">
        <f t="shared" si="13"/>
        <v>3.5182823544168983E-2</v>
      </c>
      <c r="G710" s="13">
        <v>2.0898932556755349E-2</v>
      </c>
      <c r="H710" s="13">
        <v>0</v>
      </c>
      <c r="I710" s="13">
        <f t="shared" si="14"/>
        <v>2.0898932556755349E-2</v>
      </c>
      <c r="J710" s="13">
        <f t="shared" si="15"/>
        <v>2.0898932556755349E-2</v>
      </c>
    </row>
    <row r="711" spans="1:10" x14ac:dyDescent="0.3">
      <c r="A711" s="7" t="s">
        <v>11</v>
      </c>
      <c r="B711" s="13">
        <v>56.25</v>
      </c>
      <c r="C711" s="13">
        <v>5.4478451957663564E-2</v>
      </c>
      <c r="D711" s="13">
        <v>1.5306593581288067E-2</v>
      </c>
      <c r="E711" s="13">
        <f t="shared" si="12"/>
        <v>6.9785045538951623E-2</v>
      </c>
      <c r="F711" s="13">
        <f t="shared" si="13"/>
        <v>3.9171858376375497E-2</v>
      </c>
      <c r="G711" s="13">
        <v>1.6852168140927951E-2</v>
      </c>
      <c r="H711" s="13">
        <v>0</v>
      </c>
      <c r="I711" s="13">
        <f t="shared" si="14"/>
        <v>1.6852168140927951E-2</v>
      </c>
      <c r="J711" s="13">
        <f t="shared" si="15"/>
        <v>1.6852168140927951E-2</v>
      </c>
    </row>
    <row r="712" spans="1:10" x14ac:dyDescent="0.3">
      <c r="A712" s="7" t="s">
        <v>11</v>
      </c>
      <c r="B712" s="13">
        <v>56.5</v>
      </c>
      <c r="C712" s="13">
        <v>5.5345887186491756E-2</v>
      </c>
      <c r="D712" s="13">
        <v>1.0173915279938901E-2</v>
      </c>
      <c r="E712" s="13">
        <f t="shared" si="12"/>
        <v>6.551980246643066E-2</v>
      </c>
      <c r="F712" s="13">
        <f t="shared" si="13"/>
        <v>4.5171971906552852E-2</v>
      </c>
      <c r="G712" s="13">
        <v>1.8190536942593531E-2</v>
      </c>
      <c r="H712" s="13">
        <v>0</v>
      </c>
      <c r="I712" s="13">
        <f t="shared" si="14"/>
        <v>1.8190536942593531E-2</v>
      </c>
      <c r="J712" s="13">
        <f t="shared" si="15"/>
        <v>1.8190536942593531E-2</v>
      </c>
    </row>
    <row r="713" spans="1:10" x14ac:dyDescent="0.3">
      <c r="A713" s="7" t="s">
        <v>11</v>
      </c>
      <c r="B713" s="13">
        <v>56.75</v>
      </c>
      <c r="C713" s="13">
        <v>4.814017956734707E-2</v>
      </c>
      <c r="D713" s="13">
        <v>1.2564896539539535E-2</v>
      </c>
      <c r="E713" s="13">
        <f t="shared" si="12"/>
        <v>6.0705076106886607E-2</v>
      </c>
      <c r="F713" s="13">
        <f t="shared" si="13"/>
        <v>3.5575283027807533E-2</v>
      </c>
      <c r="G713" s="13">
        <v>1.80790621857033E-2</v>
      </c>
      <c r="H713" s="13">
        <v>0</v>
      </c>
      <c r="I713" s="13">
        <f t="shared" si="14"/>
        <v>1.80790621857033E-2</v>
      </c>
      <c r="J713" s="13">
        <f t="shared" si="15"/>
        <v>1.80790621857033E-2</v>
      </c>
    </row>
    <row r="714" spans="1:10" x14ac:dyDescent="0.3">
      <c r="A714" s="7" t="s">
        <v>11</v>
      </c>
      <c r="B714" s="13">
        <v>57</v>
      </c>
      <c r="C714" s="13">
        <v>4.9342114762793952E-2</v>
      </c>
      <c r="D714" s="13">
        <v>1.4988615989405102E-2</v>
      </c>
      <c r="E714" s="13">
        <f t="shared" si="12"/>
        <v>6.4330730752199056E-2</v>
      </c>
      <c r="F714" s="13">
        <f t="shared" si="13"/>
        <v>3.4353498773388849E-2</v>
      </c>
      <c r="G714" s="13">
        <v>1.9210310479003821E-2</v>
      </c>
      <c r="H714" s="13">
        <v>0</v>
      </c>
      <c r="I714" s="13">
        <f t="shared" si="14"/>
        <v>1.9210310479003821E-2</v>
      </c>
      <c r="J714" s="13">
        <f t="shared" si="15"/>
        <v>1.9210310479003821E-2</v>
      </c>
    </row>
    <row r="715" spans="1:10" x14ac:dyDescent="0.3">
      <c r="A715" s="7" t="s">
        <v>11</v>
      </c>
      <c r="B715" s="13">
        <v>57.25</v>
      </c>
      <c r="C715" s="13">
        <v>5.0698165041386349E-2</v>
      </c>
      <c r="D715" s="13">
        <v>1.5319421340069922E-2</v>
      </c>
      <c r="E715" s="13">
        <f t="shared" si="12"/>
        <v>6.6017586381456272E-2</v>
      </c>
      <c r="F715" s="13">
        <f t="shared" si="13"/>
        <v>3.5378743701316426E-2</v>
      </c>
      <c r="G715" s="13">
        <v>1.6406269113367029E-2</v>
      </c>
      <c r="H715" s="13">
        <v>0</v>
      </c>
      <c r="I715" s="13">
        <f t="shared" si="14"/>
        <v>1.6406269113367029E-2</v>
      </c>
      <c r="J715" s="13">
        <f t="shared" si="15"/>
        <v>1.6406269113367029E-2</v>
      </c>
    </row>
    <row r="716" spans="1:10" x14ac:dyDescent="0.3">
      <c r="A716" s="7" t="s">
        <v>11</v>
      </c>
      <c r="B716" s="13">
        <v>57.5</v>
      </c>
      <c r="C716" s="13">
        <v>5.8739073277399384E-2</v>
      </c>
      <c r="D716" s="13">
        <v>1.244254829500531E-2</v>
      </c>
      <c r="E716" s="13">
        <f t="shared" si="12"/>
        <v>7.1181621572404694E-2</v>
      </c>
      <c r="F716" s="13">
        <f t="shared" si="13"/>
        <v>4.6296524982394074E-2</v>
      </c>
      <c r="G716" s="13">
        <v>1.774463791503262E-2</v>
      </c>
      <c r="H716" s="13">
        <v>0</v>
      </c>
      <c r="I716" s="13">
        <f t="shared" si="14"/>
        <v>1.774463791503262E-2</v>
      </c>
      <c r="J716" s="13">
        <f t="shared" si="15"/>
        <v>1.774463791503262E-2</v>
      </c>
    </row>
    <row r="717" spans="1:10" x14ac:dyDescent="0.3">
      <c r="A717" s="7" t="s">
        <v>11</v>
      </c>
      <c r="B717" s="13">
        <v>57.75</v>
      </c>
      <c r="C717" s="13">
        <v>5.0222138309275154E-2</v>
      </c>
      <c r="D717" s="13">
        <v>1.5286836993905399E-2</v>
      </c>
      <c r="E717" s="13">
        <f t="shared" si="12"/>
        <v>6.5508975303180547E-2</v>
      </c>
      <c r="F717" s="13">
        <f t="shared" si="13"/>
        <v>3.4935301315369753E-2</v>
      </c>
      <c r="G717" s="13">
        <v>1.763316315814242E-2</v>
      </c>
      <c r="H717" s="13">
        <v>0</v>
      </c>
      <c r="I717" s="13">
        <f t="shared" si="14"/>
        <v>1.763316315814242E-2</v>
      </c>
      <c r="J717" s="13">
        <f t="shared" si="15"/>
        <v>1.763316315814242E-2</v>
      </c>
    </row>
    <row r="718" spans="1:10" x14ac:dyDescent="0.3">
      <c r="A718" s="7" t="s">
        <v>11</v>
      </c>
      <c r="B718" s="13">
        <v>58</v>
      </c>
      <c r="C718" s="13">
        <v>4.5356049092421032E-2</v>
      </c>
      <c r="D718" s="13">
        <v>1.1646464224063336E-2</v>
      </c>
      <c r="E718" s="13">
        <f t="shared" si="12"/>
        <v>5.7002513316484371E-2</v>
      </c>
      <c r="F718" s="13">
        <f t="shared" si="13"/>
        <v>3.3709584868357692E-2</v>
      </c>
      <c r="G718" s="13">
        <v>1.6071844842696359E-2</v>
      </c>
      <c r="H718" s="13">
        <v>0</v>
      </c>
      <c r="I718" s="13">
        <f t="shared" si="14"/>
        <v>1.6071844842696359E-2</v>
      </c>
      <c r="J718" s="13">
        <f t="shared" si="15"/>
        <v>1.6071844842696359E-2</v>
      </c>
    </row>
    <row r="719" spans="1:10" x14ac:dyDescent="0.3">
      <c r="A719" s="7" t="s">
        <v>11</v>
      </c>
      <c r="B719" s="13">
        <v>58.25</v>
      </c>
      <c r="C719" s="13">
        <v>5.0362945122283544E-2</v>
      </c>
      <c r="D719" s="13">
        <v>4.7515131127689051E-3</v>
      </c>
      <c r="E719" s="13">
        <f t="shared" si="12"/>
        <v>5.5114458235052448E-2</v>
      </c>
      <c r="F719" s="13">
        <f t="shared" si="13"/>
        <v>4.5611432009514639E-2</v>
      </c>
      <c r="G719" s="13">
        <v>1.4717647035615469E-2</v>
      </c>
      <c r="H719" s="13">
        <v>0</v>
      </c>
      <c r="I719" s="13">
        <f t="shared" si="14"/>
        <v>1.4717647035615469E-2</v>
      </c>
      <c r="J719" s="13">
        <f t="shared" si="15"/>
        <v>1.4717647035615469E-2</v>
      </c>
    </row>
    <row r="720" spans="1:10" x14ac:dyDescent="0.3">
      <c r="A720" s="7" t="s">
        <v>11</v>
      </c>
      <c r="B720" s="13">
        <v>58.5</v>
      </c>
      <c r="C720" s="13">
        <v>4.225756766235076E-2</v>
      </c>
      <c r="D720" s="13">
        <v>1.5241906062683374E-2</v>
      </c>
      <c r="E720" s="13">
        <f t="shared" si="12"/>
        <v>5.7499473725034132E-2</v>
      </c>
      <c r="F720" s="13">
        <f t="shared" si="13"/>
        <v>2.7015661599667389E-2</v>
      </c>
      <c r="G720" s="13">
        <v>1.191360566997875E-2</v>
      </c>
      <c r="H720" s="13">
        <v>0</v>
      </c>
      <c r="I720" s="13">
        <f t="shared" si="14"/>
        <v>1.191360566997875E-2</v>
      </c>
      <c r="J720" s="13">
        <f t="shared" si="15"/>
        <v>1.191360566997875E-2</v>
      </c>
    </row>
    <row r="721" spans="1:10" x14ac:dyDescent="0.3">
      <c r="A721" s="7" t="s">
        <v>11</v>
      </c>
      <c r="B721" s="13">
        <v>58.75</v>
      </c>
      <c r="C721" s="13">
        <v>4.0296769439124185E-2</v>
      </c>
      <c r="D721" s="13">
        <v>1.1018427349431092E-2</v>
      </c>
      <c r="E721" s="13">
        <f t="shared" si="12"/>
        <v>5.1315196788555277E-2</v>
      </c>
      <c r="F721" s="13">
        <f t="shared" si="13"/>
        <v>2.9278342089693092E-2</v>
      </c>
      <c r="G721" s="13">
        <v>1.3251974471644329E-2</v>
      </c>
      <c r="H721" s="13">
        <v>0</v>
      </c>
      <c r="I721" s="13">
        <f t="shared" si="14"/>
        <v>1.3251974471644329E-2</v>
      </c>
      <c r="J721" s="13">
        <f t="shared" si="15"/>
        <v>1.3251974471644329E-2</v>
      </c>
    </row>
    <row r="722" spans="1:10" x14ac:dyDescent="0.3">
      <c r="A722" s="7" t="s">
        <v>11</v>
      </c>
      <c r="B722" s="13">
        <v>59</v>
      </c>
      <c r="C722" s="13">
        <v>3.8747528724089063E-2</v>
      </c>
      <c r="D722" s="13">
        <v>1.284766919675339E-2</v>
      </c>
      <c r="E722" s="13">
        <f t="shared" si="12"/>
        <v>5.1595197920842453E-2</v>
      </c>
      <c r="F722" s="13">
        <f t="shared" si="13"/>
        <v>2.5899859527335672E-2</v>
      </c>
      <c r="G722" s="13">
        <v>1.31404997147541E-2</v>
      </c>
      <c r="H722" s="13">
        <v>0</v>
      </c>
      <c r="I722" s="13">
        <f t="shared" si="14"/>
        <v>1.31404997147541E-2</v>
      </c>
      <c r="J722" s="13">
        <f t="shared" si="15"/>
        <v>1.31404997147541E-2</v>
      </c>
    </row>
    <row r="723" spans="1:10" x14ac:dyDescent="0.3">
      <c r="A723" s="7" t="s">
        <v>11</v>
      </c>
      <c r="B723" s="13">
        <v>59.25</v>
      </c>
      <c r="C723" s="13">
        <v>4.7405773222389251E-2</v>
      </c>
      <c r="D723" s="13">
        <v>1.8305771212430263E-2</v>
      </c>
      <c r="E723" s="13">
        <f t="shared" si="12"/>
        <v>6.571154443481951E-2</v>
      </c>
      <c r="F723" s="13">
        <f t="shared" si="13"/>
        <v>2.9100002009958988E-2</v>
      </c>
      <c r="G723" s="13">
        <v>1.0336458349117349E-2</v>
      </c>
      <c r="H723" s="13">
        <v>0</v>
      </c>
      <c r="I723" s="13">
        <f t="shared" si="14"/>
        <v>1.0336458349117349E-2</v>
      </c>
      <c r="J723" s="13">
        <f t="shared" si="15"/>
        <v>1.0336458349117349E-2</v>
      </c>
    </row>
    <row r="724" spans="1:10" x14ac:dyDescent="0.3">
      <c r="A724" s="7" t="s">
        <v>11</v>
      </c>
      <c r="B724" s="13">
        <v>59.5</v>
      </c>
      <c r="C724" s="13">
        <v>4.6961981102237919E-2</v>
      </c>
      <c r="D724" s="13">
        <v>1.4842911364067513E-2</v>
      </c>
      <c r="E724" s="13">
        <f t="shared" si="12"/>
        <v>6.1804892466305432E-2</v>
      </c>
      <c r="F724" s="13">
        <f t="shared" si="13"/>
        <v>3.2119069738170407E-2</v>
      </c>
      <c r="G724" s="13">
        <v>1.0224983592227141E-2</v>
      </c>
      <c r="H724" s="13">
        <v>0</v>
      </c>
      <c r="I724" s="13">
        <f t="shared" si="14"/>
        <v>1.0224983592227141E-2</v>
      </c>
      <c r="J724" s="13">
        <f t="shared" si="15"/>
        <v>1.0224983592227141E-2</v>
      </c>
    </row>
    <row r="725" spans="1:10" x14ac:dyDescent="0.3">
      <c r="A725" s="7" t="s">
        <v>11</v>
      </c>
      <c r="B725" s="13">
        <v>59.75</v>
      </c>
      <c r="C725" s="13">
        <v>3.9061879679233295E-2</v>
      </c>
      <c r="D725" s="13">
        <v>7.9825468266565176E-3</v>
      </c>
      <c r="E725" s="13">
        <f t="shared" si="12"/>
        <v>4.7044426505889816E-2</v>
      </c>
      <c r="F725" s="13">
        <f t="shared" si="13"/>
        <v>3.1079332852576778E-2</v>
      </c>
      <c r="G725" s="13">
        <v>1.0113508835336901E-2</v>
      </c>
      <c r="H725" s="13">
        <v>0</v>
      </c>
      <c r="I725" s="13">
        <f t="shared" si="14"/>
        <v>1.0113508835336901E-2</v>
      </c>
      <c r="J725" s="13">
        <f t="shared" si="15"/>
        <v>1.0113508835336901E-2</v>
      </c>
    </row>
    <row r="726" spans="1:10" x14ac:dyDescent="0.3">
      <c r="A726" s="7" t="s">
        <v>11</v>
      </c>
      <c r="B726" s="13">
        <v>60</v>
      </c>
      <c r="C726" s="13">
        <v>3.9029645067273397E-2</v>
      </c>
      <c r="D726" s="13">
        <v>1.1200314295024164E-2</v>
      </c>
      <c r="E726" s="13">
        <f t="shared" si="12"/>
        <v>5.0229959362297558E-2</v>
      </c>
      <c r="F726" s="13">
        <f t="shared" si="13"/>
        <v>2.7829330772249233E-2</v>
      </c>
      <c r="G726" s="13">
        <v>1.2694600687193211E-2</v>
      </c>
      <c r="H726" s="13">
        <v>0</v>
      </c>
      <c r="I726" s="13">
        <f t="shared" si="14"/>
        <v>1.2694600687193211E-2</v>
      </c>
      <c r="J726" s="13">
        <f t="shared" si="15"/>
        <v>1.2694600687193211E-2</v>
      </c>
    </row>
    <row r="727" spans="1:10" x14ac:dyDescent="0.3">
      <c r="A727" s="7" t="s">
        <v>11</v>
      </c>
      <c r="B727" s="13">
        <v>60.25</v>
      </c>
      <c r="C727" s="13">
        <v>3.7274625598142541E-2</v>
      </c>
      <c r="D727" s="13">
        <v>9.7890704864810503E-3</v>
      </c>
      <c r="E727" s="13">
        <f t="shared" si="12"/>
        <v>4.7063696084623588E-2</v>
      </c>
      <c r="F727" s="13">
        <f t="shared" si="13"/>
        <v>2.7485555111661491E-2</v>
      </c>
      <c r="G727" s="13">
        <v>9.8905593215564639E-3</v>
      </c>
      <c r="H727" s="13">
        <v>0</v>
      </c>
      <c r="I727" s="13">
        <f t="shared" si="14"/>
        <v>9.8905593215564639E-3</v>
      </c>
      <c r="J727" s="13">
        <f t="shared" si="15"/>
        <v>9.8905593215564639E-3</v>
      </c>
    </row>
    <row r="728" spans="1:10" x14ac:dyDescent="0.3">
      <c r="A728" s="7" t="s">
        <v>11</v>
      </c>
      <c r="B728" s="13">
        <v>60.5</v>
      </c>
      <c r="C728" s="13">
        <v>4.4621642747463226E-2</v>
      </c>
      <c r="D728" s="13">
        <v>1.8266393584897303E-2</v>
      </c>
      <c r="E728" s="13">
        <f t="shared" si="12"/>
        <v>6.2888036332360536E-2</v>
      </c>
      <c r="F728" s="13">
        <f t="shared" si="13"/>
        <v>2.6355249162565923E-2</v>
      </c>
      <c r="G728" s="13">
        <v>9.7790845646662638E-3</v>
      </c>
      <c r="H728" s="13">
        <v>0</v>
      </c>
      <c r="I728" s="13">
        <f t="shared" si="14"/>
        <v>9.7790845646662638E-3</v>
      </c>
      <c r="J728" s="13">
        <f t="shared" si="15"/>
        <v>9.7790845646662638E-3</v>
      </c>
    </row>
    <row r="729" spans="1:10" x14ac:dyDescent="0.3">
      <c r="A729" s="7" t="s">
        <v>11</v>
      </c>
      <c r="B729" s="13">
        <v>60.75</v>
      </c>
      <c r="C729" s="13">
        <v>3.5281592762956115E-2</v>
      </c>
      <c r="D729" s="13">
        <v>8.66735604404552E-3</v>
      </c>
      <c r="E729" s="13">
        <f t="shared" si="12"/>
        <v>4.3948948807001634E-2</v>
      </c>
      <c r="F729" s="13">
        <f t="shared" si="13"/>
        <v>2.6614236718910597E-2</v>
      </c>
      <c r="G729" s="13">
        <v>1.0910332857966739E-2</v>
      </c>
      <c r="H729" s="13">
        <v>0</v>
      </c>
      <c r="I729" s="13">
        <f t="shared" si="14"/>
        <v>1.0910332857966739E-2</v>
      </c>
      <c r="J729" s="13">
        <f t="shared" si="15"/>
        <v>1.0910332857966739E-2</v>
      </c>
    </row>
    <row r="730" spans="1:10" x14ac:dyDescent="0.3">
      <c r="A730" s="7" t="s">
        <v>11</v>
      </c>
      <c r="B730" s="13">
        <v>61</v>
      </c>
      <c r="C730" s="13">
        <v>3.9800376460221977E-2</v>
      </c>
      <c r="D730" s="13">
        <v>1.6162339983487289E-2</v>
      </c>
      <c r="E730" s="13">
        <f t="shared" si="12"/>
        <v>5.5962716443709266E-2</v>
      </c>
      <c r="F730" s="13">
        <f t="shared" si="13"/>
        <v>2.3638036476734688E-2</v>
      </c>
      <c r="G730" s="13">
        <v>9.5561350508857872E-3</v>
      </c>
      <c r="H730" s="13">
        <v>0</v>
      </c>
      <c r="I730" s="13">
        <f t="shared" si="14"/>
        <v>9.5561350508857872E-3</v>
      </c>
      <c r="J730" s="13">
        <f t="shared" si="15"/>
        <v>9.5561350508857872E-3</v>
      </c>
    </row>
    <row r="731" spans="1:10" x14ac:dyDescent="0.3">
      <c r="A731" s="7" t="s">
        <v>11</v>
      </c>
      <c r="B731" s="13">
        <v>61.25</v>
      </c>
      <c r="C731" s="13">
        <v>3.9356584340070659E-2</v>
      </c>
      <c r="D731" s="13">
        <v>1.2726245897473318E-2</v>
      </c>
      <c r="E731" s="13">
        <f t="shared" si="12"/>
        <v>5.2082830237543981E-2</v>
      </c>
      <c r="F731" s="13">
        <f t="shared" si="13"/>
        <v>2.6630338442597341E-2</v>
      </c>
      <c r="G731" s="13">
        <v>8.2019372438048976E-3</v>
      </c>
      <c r="H731" s="13">
        <v>0</v>
      </c>
      <c r="I731" s="13">
        <f t="shared" si="14"/>
        <v>8.2019372438048976E-3</v>
      </c>
      <c r="J731" s="13">
        <f t="shared" si="15"/>
        <v>8.2019372438048976E-3</v>
      </c>
    </row>
    <row r="732" spans="1:10" x14ac:dyDescent="0.3">
      <c r="A732" s="7" t="s">
        <v>11</v>
      </c>
      <c r="B732" s="13">
        <v>61.5</v>
      </c>
      <c r="C732" s="13">
        <v>3.780734362503551E-2</v>
      </c>
      <c r="D732" s="13">
        <v>1.4447418264229009E-2</v>
      </c>
      <c r="E732" s="13">
        <f t="shared" si="12"/>
        <v>5.225476188926452E-2</v>
      </c>
      <c r="F732" s="13">
        <f t="shared" si="13"/>
        <v>2.3359925360806499E-2</v>
      </c>
      <c r="G732" s="13">
        <v>9.3331855371053471E-3</v>
      </c>
      <c r="H732" s="13">
        <v>0</v>
      </c>
      <c r="I732" s="13">
        <f t="shared" si="14"/>
        <v>9.3331855371053471E-3</v>
      </c>
      <c r="J732" s="13">
        <f t="shared" si="15"/>
        <v>9.3331855371053471E-3</v>
      </c>
    </row>
    <row r="733" spans="1:10" x14ac:dyDescent="0.3">
      <c r="A733" s="7" t="s">
        <v>11</v>
      </c>
      <c r="B733" s="13">
        <v>61.75</v>
      </c>
      <c r="C733" s="13">
        <v>3.7363551504884192E-2</v>
      </c>
      <c r="D733" s="13">
        <v>1.1083771007109337E-2</v>
      </c>
      <c r="E733" s="13">
        <f t="shared" si="12"/>
        <v>4.8447322511993532E-2</v>
      </c>
      <c r="F733" s="13">
        <f t="shared" si="13"/>
        <v>2.6279780497774855E-2</v>
      </c>
      <c r="G733" s="13">
        <v>7.9789877300244227E-3</v>
      </c>
      <c r="H733" s="13">
        <v>0</v>
      </c>
      <c r="I733" s="13">
        <f t="shared" si="14"/>
        <v>7.9789877300244227E-3</v>
      </c>
      <c r="J733" s="13">
        <f t="shared" si="15"/>
        <v>7.9789877300244227E-3</v>
      </c>
    </row>
    <row r="734" spans="1:10" x14ac:dyDescent="0.3">
      <c r="A734" s="7" t="s">
        <v>11</v>
      </c>
      <c r="B734" s="13">
        <v>62</v>
      </c>
      <c r="C734" s="13">
        <v>3.8642544241903852E-2</v>
      </c>
      <c r="D734" s="13">
        <v>1.2680218413161679E-2</v>
      </c>
      <c r="E734" s="13">
        <f t="shared" si="12"/>
        <v>5.1322762655065531E-2</v>
      </c>
      <c r="F734" s="13">
        <f t="shared" si="13"/>
        <v>2.5962325828742173E-2</v>
      </c>
      <c r="G734" s="13">
        <v>6.4176694145783924E-3</v>
      </c>
      <c r="H734" s="13">
        <v>0</v>
      </c>
      <c r="I734" s="13">
        <f t="shared" si="14"/>
        <v>6.4176694145783924E-3</v>
      </c>
      <c r="J734" s="13">
        <f t="shared" si="15"/>
        <v>6.4176694145783924E-3</v>
      </c>
    </row>
    <row r="735" spans="1:10" x14ac:dyDescent="0.3">
      <c r="A735" s="7" t="s">
        <v>11</v>
      </c>
      <c r="B735" s="13">
        <v>62.25</v>
      </c>
      <c r="C735" s="13">
        <v>3.4059291320718221E-2</v>
      </c>
      <c r="D735" s="13">
        <v>1.1490541874363755E-2</v>
      </c>
      <c r="E735" s="13">
        <f t="shared" si="12"/>
        <v>4.5549833195081976E-2</v>
      </c>
      <c r="F735" s="13">
        <f t="shared" si="13"/>
        <v>2.2568749446354466E-2</v>
      </c>
      <c r="G735" s="13">
        <v>7.7560382162439809E-3</v>
      </c>
      <c r="H735" s="13">
        <v>0</v>
      </c>
      <c r="I735" s="13">
        <f t="shared" si="14"/>
        <v>7.7560382162439809E-3</v>
      </c>
      <c r="J735" s="13">
        <f t="shared" si="15"/>
        <v>7.7560382162439809E-3</v>
      </c>
    </row>
    <row r="736" spans="1:10" x14ac:dyDescent="0.3">
      <c r="A736" s="7" t="s">
        <v>11</v>
      </c>
      <c r="B736" s="13">
        <v>62.5</v>
      </c>
      <c r="C736" s="13">
        <v>4.444032067618936E-2</v>
      </c>
      <c r="D736" s="13">
        <v>2.3583615740015506E-2</v>
      </c>
      <c r="E736" s="13">
        <f t="shared" si="12"/>
        <v>6.8023936416204869E-2</v>
      </c>
      <c r="F736" s="13">
        <f t="shared" si="13"/>
        <v>2.0856704936173854E-2</v>
      </c>
      <c r="G736" s="13">
        <v>6.1947199007979514E-3</v>
      </c>
      <c r="H736" s="13">
        <v>0</v>
      </c>
      <c r="I736" s="13">
        <f t="shared" si="14"/>
        <v>6.1947199007979514E-3</v>
      </c>
      <c r="J736" s="13">
        <f t="shared" si="15"/>
        <v>6.1947199007979514E-3</v>
      </c>
    </row>
    <row r="737" spans="1:10" x14ac:dyDescent="0.3">
      <c r="A737" s="7" t="s">
        <v>11</v>
      </c>
      <c r="B737" s="13">
        <v>62.75</v>
      </c>
      <c r="C737" s="13">
        <v>3.7319742885692238E-2</v>
      </c>
      <c r="D737" s="13">
        <v>5.8496412014931495E-3</v>
      </c>
      <c r="E737" s="13">
        <f t="shared" si="12"/>
        <v>4.3169384087185389E-2</v>
      </c>
      <c r="F737" s="13">
        <f t="shared" si="13"/>
        <v>3.1470101684199087E-2</v>
      </c>
      <c r="G737" s="13">
        <v>4.8405220937170262E-3</v>
      </c>
      <c r="H737" s="13">
        <v>0</v>
      </c>
      <c r="I737" s="13">
        <f t="shared" si="14"/>
        <v>4.8405220937170262E-3</v>
      </c>
      <c r="J737" s="13">
        <f t="shared" si="15"/>
        <v>4.8405220937170262E-3</v>
      </c>
    </row>
    <row r="738" spans="1:10" x14ac:dyDescent="0.3">
      <c r="A738" s="7" t="s">
        <v>11</v>
      </c>
      <c r="B738" s="13">
        <v>63</v>
      </c>
      <c r="C738" s="13">
        <v>3.4467849825919918E-2</v>
      </c>
      <c r="D738" s="13">
        <v>1.2648062149170676E-2</v>
      </c>
      <c r="E738" s="13">
        <f t="shared" si="12"/>
        <v>4.7115911975090595E-2</v>
      </c>
      <c r="F738" s="13">
        <f t="shared" si="13"/>
        <v>2.181978767674924E-2</v>
      </c>
      <c r="G738" s="13">
        <v>5.9717703870175104E-3</v>
      </c>
      <c r="H738" s="13">
        <v>0</v>
      </c>
      <c r="I738" s="13">
        <f t="shared" si="14"/>
        <v>5.9717703870175104E-3</v>
      </c>
      <c r="J738" s="13">
        <f t="shared" si="15"/>
        <v>5.9717703870175104E-3</v>
      </c>
    </row>
    <row r="739" spans="1:10" x14ac:dyDescent="0.3">
      <c r="A739" s="7" t="s">
        <v>11</v>
      </c>
      <c r="B739" s="13">
        <v>63.25</v>
      </c>
      <c r="C739" s="13">
        <v>3.5549638813086211E-2</v>
      </c>
      <c r="D739" s="13">
        <v>1.4207891667327227E-2</v>
      </c>
      <c r="E739" s="13">
        <f t="shared" si="12"/>
        <v>4.9757530480413439E-2</v>
      </c>
      <c r="F739" s="13">
        <f t="shared" si="13"/>
        <v>2.1341747145758982E-2</v>
      </c>
      <c r="G739" s="13">
        <v>4.6175725799365843E-3</v>
      </c>
      <c r="H739" s="13">
        <v>0</v>
      </c>
      <c r="I739" s="13">
        <f t="shared" si="14"/>
        <v>4.6175725799365843E-3</v>
      </c>
      <c r="J739" s="13">
        <f t="shared" si="15"/>
        <v>4.6175725799365843E-3</v>
      </c>
    </row>
    <row r="740" spans="1:10" x14ac:dyDescent="0.3">
      <c r="A740" s="7" t="s">
        <v>11</v>
      </c>
      <c r="B740" s="13">
        <v>63.5</v>
      </c>
      <c r="C740" s="13">
        <v>3.4908642943081533E-2</v>
      </c>
      <c r="D740" s="13">
        <v>1.0743171638405305E-2</v>
      </c>
      <c r="E740" s="13">
        <f t="shared" si="12"/>
        <v>4.5651814581486837E-2</v>
      </c>
      <c r="F740" s="13">
        <f t="shared" si="13"/>
        <v>2.416547130467623E-2</v>
      </c>
      <c r="G740" s="13">
        <v>5.7488208732370347E-3</v>
      </c>
      <c r="H740" s="13">
        <v>0</v>
      </c>
      <c r="I740" s="13">
        <f t="shared" si="14"/>
        <v>5.7488208732370347E-3</v>
      </c>
      <c r="J740" s="13">
        <f t="shared" si="15"/>
        <v>5.7488208732370347E-3</v>
      </c>
    </row>
    <row r="741" spans="1:10" x14ac:dyDescent="0.3">
      <c r="A741" s="7" t="s">
        <v>11</v>
      </c>
      <c r="B741" s="13">
        <v>63.75</v>
      </c>
      <c r="C741" s="13">
        <v>3.5990431930247826E-2</v>
      </c>
      <c r="D741" s="13">
        <v>1.2466436827971314E-2</v>
      </c>
      <c r="E741" s="13">
        <f t="shared" si="12"/>
        <v>4.845686875821914E-2</v>
      </c>
      <c r="F741" s="13">
        <f t="shared" si="13"/>
        <v>2.3523995102276513E-2</v>
      </c>
      <c r="G741" s="13">
        <v>4.3946230661561433E-3</v>
      </c>
      <c r="H741" s="13">
        <v>0</v>
      </c>
      <c r="I741" s="13">
        <f t="shared" si="14"/>
        <v>4.3946230661561433E-3</v>
      </c>
      <c r="J741" s="13">
        <f t="shared" si="15"/>
        <v>4.3946230661561433E-3</v>
      </c>
    </row>
    <row r="742" spans="1:10" x14ac:dyDescent="0.3">
      <c r="A742" s="7" t="s">
        <v>11</v>
      </c>
      <c r="B742" s="13">
        <v>64</v>
      </c>
      <c r="C742" s="13">
        <v>3.4243987465359317E-2</v>
      </c>
      <c r="D742" s="13">
        <v>1.4084576287986374E-2</v>
      </c>
      <c r="E742" s="13">
        <f t="shared" si="12"/>
        <v>4.8328563753345689E-2</v>
      </c>
      <c r="F742" s="13">
        <f t="shared" si="13"/>
        <v>2.0159411177372945E-2</v>
      </c>
      <c r="G742" s="13">
        <v>1.590581700519427E-3</v>
      </c>
      <c r="H742" s="13">
        <v>0</v>
      </c>
      <c r="I742" s="13">
        <f t="shared" si="14"/>
        <v>1.590581700519427E-3</v>
      </c>
      <c r="J742" s="13">
        <f t="shared" si="15"/>
        <v>1.590581700519427E-3</v>
      </c>
    </row>
    <row r="743" spans="1:10" x14ac:dyDescent="0.3">
      <c r="A743" s="7" t="s">
        <v>11</v>
      </c>
      <c r="B743" s="13">
        <v>64.25</v>
      </c>
      <c r="C743" s="13">
        <v>3.3808770349450373E-2</v>
      </c>
      <c r="D743" s="13">
        <v>1.405544318813305E-2</v>
      </c>
      <c r="E743" s="13">
        <f t="shared" ref="E743:E783" si="16">C743+D743</f>
        <v>4.7864213537583425E-2</v>
      </c>
      <c r="F743" s="13">
        <f t="shared" ref="F743:F783" si="17">IF(C743-D743&lt;0,0,C743-D743)</f>
        <v>1.9753327161317322E-2</v>
      </c>
      <c r="G743" s="13">
        <v>4.1716735523757006E-3</v>
      </c>
      <c r="H743" s="13">
        <v>0</v>
      </c>
      <c r="I743" s="13">
        <f t="shared" ref="I743:I752" si="18">G743+H743</f>
        <v>4.1716735523757006E-3</v>
      </c>
      <c r="J743" s="13">
        <f t="shared" ref="J743:J752" si="19">IF(G743-H743&lt;0,0,G743-H743)</f>
        <v>4.1716735523757006E-3</v>
      </c>
    </row>
    <row r="744" spans="1:10" x14ac:dyDescent="0.3">
      <c r="A744" s="7" t="s">
        <v>11</v>
      </c>
      <c r="B744" s="13">
        <v>64.5</v>
      </c>
      <c r="C744" s="13">
        <v>2.730552882124038E-2</v>
      </c>
      <c r="D744" s="13">
        <v>8.0433898197150439E-3</v>
      </c>
      <c r="E744" s="13">
        <f t="shared" si="16"/>
        <v>3.5348918640955421E-2</v>
      </c>
      <c r="F744" s="13">
        <f t="shared" si="17"/>
        <v>1.9262139001525336E-2</v>
      </c>
      <c r="G744" s="13">
        <v>2.6103552369296729E-3</v>
      </c>
      <c r="H744" s="13">
        <v>0</v>
      </c>
      <c r="I744" s="13">
        <f t="shared" si="18"/>
        <v>2.6103552369296729E-3</v>
      </c>
      <c r="J744" s="13">
        <f t="shared" si="19"/>
        <v>2.6103552369296729E-3</v>
      </c>
    </row>
    <row r="745" spans="1:10" x14ac:dyDescent="0.3">
      <c r="A745" s="7" t="s">
        <v>11</v>
      </c>
      <c r="B745" s="13">
        <v>64.75</v>
      </c>
      <c r="C745" s="13">
        <v>2.8387317808406674E-2</v>
      </c>
      <c r="D745" s="13">
        <v>9.0406036850115105E-3</v>
      </c>
      <c r="E745" s="13">
        <f t="shared" si="16"/>
        <v>3.7427921493418184E-2</v>
      </c>
      <c r="F745" s="13">
        <f t="shared" si="17"/>
        <v>1.9346714123395163E-2</v>
      </c>
      <c r="G745" s="13">
        <v>1.2561574298487811E-3</v>
      </c>
      <c r="H745" s="13">
        <v>0</v>
      </c>
      <c r="I745" s="13">
        <f t="shared" si="18"/>
        <v>1.2561574298487811E-3</v>
      </c>
      <c r="J745" s="13">
        <f t="shared" si="19"/>
        <v>1.2561574298487811E-3</v>
      </c>
    </row>
    <row r="746" spans="1:10" x14ac:dyDescent="0.3">
      <c r="A746" s="7" t="s">
        <v>11</v>
      </c>
      <c r="B746" s="13">
        <v>65</v>
      </c>
      <c r="C746" s="13">
        <v>2.946910679557296E-2</v>
      </c>
      <c r="D746" s="13">
        <v>1.0454679254085067E-2</v>
      </c>
      <c r="E746" s="13">
        <f t="shared" si="16"/>
        <v>3.992378604965803E-2</v>
      </c>
      <c r="F746" s="13">
        <f t="shared" si="17"/>
        <v>1.9014427541487893E-2</v>
      </c>
      <c r="G746" s="13">
        <v>2.387405723149231E-3</v>
      </c>
      <c r="H746" s="13">
        <v>0</v>
      </c>
      <c r="I746" s="13">
        <f t="shared" si="18"/>
        <v>2.387405723149231E-3</v>
      </c>
      <c r="J746" s="13">
        <f t="shared" si="19"/>
        <v>2.387405723149231E-3</v>
      </c>
    </row>
    <row r="747" spans="1:10" x14ac:dyDescent="0.3">
      <c r="A747" s="7" t="s">
        <v>11</v>
      </c>
      <c r="B747" s="13">
        <v>65.25</v>
      </c>
      <c r="C747" s="13">
        <v>2.9033889679664009E-2</v>
      </c>
      <c r="D747" s="13">
        <v>1.0392893386617837E-2</v>
      </c>
      <c r="E747" s="13">
        <f t="shared" si="16"/>
        <v>3.9426783066281848E-2</v>
      </c>
      <c r="F747" s="13">
        <f t="shared" si="17"/>
        <v>1.8640996293046171E-2</v>
      </c>
      <c r="G747" s="13">
        <v>1.0332079160683069E-3</v>
      </c>
      <c r="H747" s="13">
        <v>0</v>
      </c>
      <c r="I747" s="13">
        <f t="shared" si="18"/>
        <v>1.0332079160683069E-3</v>
      </c>
      <c r="J747" s="13">
        <f t="shared" si="19"/>
        <v>1.0332079160683069E-3</v>
      </c>
    </row>
    <row r="748" spans="1:10" x14ac:dyDescent="0.3">
      <c r="A748" s="7" t="s">
        <v>11</v>
      </c>
      <c r="B748" s="13">
        <v>65.5</v>
      </c>
      <c r="C748" s="13">
        <v>2.7081666460679804E-2</v>
      </c>
      <c r="D748" s="13">
        <v>8.7256152469559565E-3</v>
      </c>
      <c r="E748" s="13">
        <f t="shared" si="16"/>
        <v>3.5807281707635759E-2</v>
      </c>
      <c r="F748" s="13">
        <f t="shared" si="17"/>
        <v>1.8356051213723849E-2</v>
      </c>
      <c r="G748" s="13">
        <v>2.16445620936879E-3</v>
      </c>
      <c r="H748" s="13">
        <v>0</v>
      </c>
      <c r="I748" s="13">
        <f t="shared" si="18"/>
        <v>2.16445620936879E-3</v>
      </c>
      <c r="J748" s="13">
        <f t="shared" si="19"/>
        <v>2.16445620936879E-3</v>
      </c>
    </row>
    <row r="749" spans="1:10" x14ac:dyDescent="0.3">
      <c r="A749" s="7" t="s">
        <v>11</v>
      </c>
      <c r="B749" s="13">
        <v>65.75</v>
      </c>
      <c r="C749" s="13">
        <v>2.6646449344770826E-2</v>
      </c>
      <c r="D749" s="13">
        <v>8.6379474643145659E-3</v>
      </c>
      <c r="E749" s="13">
        <f t="shared" si="16"/>
        <v>3.5284396809085392E-2</v>
      </c>
      <c r="F749" s="13">
        <f t="shared" si="17"/>
        <v>1.800850188045626E-2</v>
      </c>
      <c r="G749" s="13">
        <v>8.1025840228786481E-4</v>
      </c>
      <c r="H749" s="13">
        <v>0</v>
      </c>
      <c r="I749" s="13">
        <f t="shared" si="18"/>
        <v>8.1025840228786481E-4</v>
      </c>
      <c r="J749" s="13">
        <f t="shared" si="19"/>
        <v>8.1025840228786481E-4</v>
      </c>
    </row>
    <row r="750" spans="1:10" x14ac:dyDescent="0.3">
      <c r="A750" s="7" t="s">
        <v>11</v>
      </c>
      <c r="B750" s="13">
        <v>66</v>
      </c>
      <c r="C750" s="13">
        <v>2.4900004879882309E-2</v>
      </c>
      <c r="D750" s="13">
        <v>1.0338541615182998E-2</v>
      </c>
      <c r="E750" s="13">
        <f t="shared" si="16"/>
        <v>3.5238546495065304E-2</v>
      </c>
      <c r="F750" s="13">
        <f t="shared" si="17"/>
        <v>1.4561463264699311E-2</v>
      </c>
      <c r="G750" s="13">
        <v>6.9878364539766025E-4</v>
      </c>
      <c r="H750" s="13">
        <v>0</v>
      </c>
      <c r="I750" s="13">
        <f t="shared" si="18"/>
        <v>6.9878364539766025E-4</v>
      </c>
      <c r="J750" s="13">
        <f t="shared" si="19"/>
        <v>6.9878364539766025E-4</v>
      </c>
    </row>
    <row r="751" spans="1:10" x14ac:dyDescent="0.3">
      <c r="A751" s="7" t="s">
        <v>11</v>
      </c>
      <c r="B751" s="13">
        <v>66.25</v>
      </c>
      <c r="C751" s="13">
        <v>3.6395057834479654E-2</v>
      </c>
      <c r="D751" s="13">
        <v>2.2199844603696759E-2</v>
      </c>
      <c r="E751" s="13">
        <f t="shared" si="16"/>
        <v>5.8594902438176416E-2</v>
      </c>
      <c r="F751" s="13">
        <f t="shared" si="17"/>
        <v>1.4195213230782894E-2</v>
      </c>
      <c r="G751" s="13">
        <v>5.8730888850742305E-4</v>
      </c>
      <c r="H751" s="13">
        <v>0</v>
      </c>
      <c r="I751" s="13">
        <f t="shared" si="18"/>
        <v>5.8730888850742305E-4</v>
      </c>
      <c r="J751" s="13">
        <f t="shared" si="19"/>
        <v>5.8730888850742305E-4</v>
      </c>
    </row>
    <row r="752" spans="1:10" x14ac:dyDescent="0.3">
      <c r="A752" s="7" t="s">
        <v>11</v>
      </c>
      <c r="B752" s="13">
        <v>66.5</v>
      </c>
      <c r="C752" s="13">
        <v>2.6857804100119176E-2</v>
      </c>
      <c r="D752" s="13">
        <v>1.0205170366588315E-2</v>
      </c>
      <c r="E752" s="13">
        <f t="shared" si="16"/>
        <v>3.7062974466707491E-2</v>
      </c>
      <c r="F752" s="13">
        <f t="shared" si="17"/>
        <v>1.6652633733530861E-2</v>
      </c>
      <c r="G752" s="13">
        <v>4.7583413161721838E-4</v>
      </c>
      <c r="H752" s="13">
        <v>0</v>
      </c>
      <c r="I752" s="13">
        <f t="shared" si="18"/>
        <v>4.7583413161721838E-4</v>
      </c>
      <c r="J752" s="13">
        <f t="shared" si="19"/>
        <v>4.7583413161721838E-4</v>
      </c>
    </row>
    <row r="753" spans="1:10" x14ac:dyDescent="0.3">
      <c r="A753" s="7" t="s">
        <v>11</v>
      </c>
      <c r="B753" s="13">
        <v>66.75</v>
      </c>
      <c r="C753" s="13">
        <v>2.6422586984210222E-2</v>
      </c>
      <c r="D753" s="13">
        <v>1.0192492103380765E-2</v>
      </c>
      <c r="E753" s="13">
        <f t="shared" si="16"/>
        <v>3.6615079087590985E-2</v>
      </c>
      <c r="F753" s="13">
        <f t="shared" si="17"/>
        <v>1.6230094880829458E-2</v>
      </c>
      <c r="G753" s="13"/>
      <c r="H753" s="13"/>
      <c r="I753" s="13"/>
      <c r="J753" s="13"/>
    </row>
    <row r="754" spans="1:10" x14ac:dyDescent="0.3">
      <c r="A754" s="7" t="s">
        <v>11</v>
      </c>
      <c r="B754" s="13">
        <v>67</v>
      </c>
      <c r="C754" s="13">
        <v>2.5987369868301261E-2</v>
      </c>
      <c r="D754" s="13">
        <v>1.0188222027499663E-2</v>
      </c>
      <c r="E754" s="13">
        <f t="shared" si="16"/>
        <v>3.6175591895800926E-2</v>
      </c>
      <c r="F754" s="13">
        <f t="shared" si="17"/>
        <v>1.5799147840801598E-2</v>
      </c>
      <c r="G754" s="13"/>
      <c r="H754" s="13"/>
      <c r="I754" s="13"/>
      <c r="J754" s="13"/>
    </row>
    <row r="755" spans="1:10" x14ac:dyDescent="0.3">
      <c r="A755" s="7" t="s">
        <v>11</v>
      </c>
      <c r="B755" s="13">
        <v>67.25</v>
      </c>
      <c r="C755" s="13">
        <v>2.5552152752392282E-2</v>
      </c>
      <c r="D755" s="13">
        <v>1.0192370706736623E-2</v>
      </c>
      <c r="E755" s="13">
        <f t="shared" si="16"/>
        <v>3.5744523459128902E-2</v>
      </c>
      <c r="F755" s="13">
        <f t="shared" si="17"/>
        <v>1.5359782045655659E-2</v>
      </c>
      <c r="G755" s="13"/>
      <c r="H755" s="13"/>
      <c r="I755" s="13"/>
      <c r="J755" s="13"/>
    </row>
    <row r="756" spans="1:10" x14ac:dyDescent="0.3">
      <c r="A756" s="7" t="s">
        <v>11</v>
      </c>
      <c r="B756" s="13">
        <v>67.5</v>
      </c>
      <c r="C756" s="13">
        <v>1.7737683875202772E-2</v>
      </c>
      <c r="D756" s="13">
        <v>6.0026054412974164E-3</v>
      </c>
      <c r="E756" s="13">
        <f t="shared" si="16"/>
        <v>2.3740289316500188E-2</v>
      </c>
      <c r="F756" s="13">
        <f t="shared" si="17"/>
        <v>1.1735078433905356E-2</v>
      </c>
      <c r="G756" s="13"/>
      <c r="H756" s="13"/>
      <c r="I756" s="13"/>
      <c r="J756" s="13"/>
    </row>
    <row r="757" spans="1:10" x14ac:dyDescent="0.3">
      <c r="A757" s="7" t="s">
        <v>11</v>
      </c>
      <c r="B757" s="13">
        <v>67.75</v>
      </c>
      <c r="C757" s="13">
        <v>2.6404503377745327E-2</v>
      </c>
      <c r="D757" s="13">
        <v>1.5669971376086781E-2</v>
      </c>
      <c r="E757" s="13">
        <f t="shared" si="16"/>
        <v>4.2074474753832108E-2</v>
      </c>
      <c r="F757" s="13">
        <f t="shared" si="17"/>
        <v>1.0734532001658546E-2</v>
      </c>
      <c r="G757" s="13"/>
      <c r="H757" s="13"/>
      <c r="I757" s="13"/>
      <c r="J757" s="13"/>
    </row>
    <row r="758" spans="1:10" x14ac:dyDescent="0.3">
      <c r="A758" s="7" t="s">
        <v>11</v>
      </c>
      <c r="B758" s="13">
        <v>68</v>
      </c>
      <c r="C758" s="13">
        <v>2.7486292364911614E-2</v>
      </c>
      <c r="D758" s="13">
        <v>1.774379039579891E-2</v>
      </c>
      <c r="E758" s="13">
        <f t="shared" si="16"/>
        <v>4.5230082760710527E-2</v>
      </c>
      <c r="F758" s="13">
        <f t="shared" si="17"/>
        <v>9.7425019691127039E-3</v>
      </c>
      <c r="G758" s="13"/>
      <c r="H758" s="13"/>
      <c r="I758" s="13"/>
      <c r="J758" s="13"/>
    </row>
    <row r="759" spans="1:10" x14ac:dyDescent="0.3">
      <c r="A759" s="7" t="s">
        <v>11</v>
      </c>
      <c r="B759" s="13">
        <v>68.25</v>
      </c>
      <c r="C759" s="13">
        <v>3.7670117970529431E-2</v>
      </c>
      <c r="D759" s="13">
        <v>3.248739096624096E-2</v>
      </c>
      <c r="E759" s="13">
        <f t="shared" si="16"/>
        <v>7.0157508936770391E-2</v>
      </c>
      <c r="F759" s="13">
        <f t="shared" si="17"/>
        <v>5.1827270042884704E-3</v>
      </c>
      <c r="G759" s="13"/>
      <c r="H759" s="13"/>
      <c r="I759" s="13"/>
      <c r="J759" s="13"/>
    </row>
    <row r="760" spans="1:10" x14ac:dyDescent="0.3">
      <c r="A760" s="7" t="s">
        <v>11</v>
      </c>
      <c r="B760" s="13">
        <v>68.5</v>
      </c>
      <c r="C760" s="13">
        <v>1.5996815411566945E-2</v>
      </c>
      <c r="D760" s="13">
        <v>5.2144338877501608E-3</v>
      </c>
      <c r="E760" s="13">
        <f t="shared" si="16"/>
        <v>2.1211249299317107E-2</v>
      </c>
      <c r="F760" s="13">
        <f t="shared" si="17"/>
        <v>1.0782381523816784E-2</v>
      </c>
      <c r="G760" s="13"/>
      <c r="H760" s="13"/>
      <c r="I760" s="13"/>
      <c r="J760" s="13"/>
    </row>
    <row r="761" spans="1:10" x14ac:dyDescent="0.3">
      <c r="A761" s="7" t="s">
        <v>11</v>
      </c>
      <c r="B761" s="13">
        <v>68.75</v>
      </c>
      <c r="C761" s="13">
        <v>2.9420431977430939E-2</v>
      </c>
      <c r="D761" s="13">
        <v>2.5452164113324141E-2</v>
      </c>
      <c r="E761" s="13">
        <f t="shared" si="16"/>
        <v>5.487259609075508E-2</v>
      </c>
      <c r="F761" s="13">
        <f t="shared" si="17"/>
        <v>3.9682678641067975E-3</v>
      </c>
      <c r="G761" s="13"/>
      <c r="H761" s="13"/>
      <c r="I761" s="13"/>
      <c r="J761" s="13"/>
    </row>
    <row r="762" spans="1:10" x14ac:dyDescent="0.3">
      <c r="A762" s="7" t="s">
        <v>11</v>
      </c>
      <c r="B762" s="13">
        <v>69</v>
      </c>
      <c r="C762" s="13">
        <v>2.2917190449220966E-2</v>
      </c>
      <c r="D762" s="13">
        <v>1.7277245794863019E-2</v>
      </c>
      <c r="E762" s="13">
        <f t="shared" si="16"/>
        <v>4.0194436244083989E-2</v>
      </c>
      <c r="F762" s="13">
        <f t="shared" si="17"/>
        <v>5.6399446543579472E-3</v>
      </c>
      <c r="G762" s="13"/>
      <c r="H762" s="13"/>
      <c r="I762" s="13"/>
      <c r="J762" s="13"/>
    </row>
    <row r="763" spans="1:10" x14ac:dyDescent="0.3">
      <c r="A763" s="7" t="s">
        <v>11</v>
      </c>
      <c r="B763" s="13">
        <v>69.25</v>
      </c>
      <c r="C763" s="13">
        <v>2.2481973333312016E-2</v>
      </c>
      <c r="D763" s="13">
        <v>1.7318855775273742E-2</v>
      </c>
      <c r="E763" s="13">
        <f t="shared" si="16"/>
        <v>3.9800829108585761E-2</v>
      </c>
      <c r="F763" s="13">
        <f t="shared" si="17"/>
        <v>5.1631175580382736E-3</v>
      </c>
      <c r="G763" s="13"/>
      <c r="H763" s="13"/>
      <c r="I763" s="13"/>
      <c r="J763" s="13"/>
    </row>
    <row r="764" spans="1:10" x14ac:dyDescent="0.3">
      <c r="A764" s="7" t="s">
        <v>11</v>
      </c>
      <c r="B764" s="13">
        <v>69.5</v>
      </c>
      <c r="C764" s="13">
        <v>1.446172570202678E-2</v>
      </c>
      <c r="D764" s="13">
        <v>7.860682439044038E-3</v>
      </c>
      <c r="E764" s="13">
        <f t="shared" si="16"/>
        <v>2.2322408141070817E-2</v>
      </c>
      <c r="F764" s="13">
        <f t="shared" si="17"/>
        <v>6.6010432629827424E-3</v>
      </c>
      <c r="G764" s="13"/>
      <c r="H764" s="13"/>
      <c r="I764" s="13"/>
      <c r="J764" s="13"/>
    </row>
    <row r="765" spans="1:10" x14ac:dyDescent="0.3">
      <c r="A765" s="7" t="s">
        <v>11</v>
      </c>
      <c r="B765" s="13">
        <v>69.75</v>
      </c>
      <c r="C765" s="13">
        <v>1.9210478529997445E-2</v>
      </c>
      <c r="D765" s="13">
        <v>3.2263244835148246E-3</v>
      </c>
      <c r="E765" s="13">
        <f t="shared" si="16"/>
        <v>2.2436803013512269E-2</v>
      </c>
      <c r="F765" s="13">
        <f t="shared" si="17"/>
        <v>1.598415404648262E-2</v>
      </c>
      <c r="G765" s="13"/>
      <c r="H765" s="13"/>
      <c r="I765" s="13"/>
      <c r="J765" s="13"/>
    </row>
    <row r="766" spans="1:10" x14ac:dyDescent="0.3">
      <c r="A766" s="7" t="s">
        <v>11</v>
      </c>
      <c r="B766" s="13">
        <v>70</v>
      </c>
      <c r="C766" s="13">
        <v>1.8663510613370887E-2</v>
      </c>
      <c r="D766" s="13">
        <v>3.5283511031020858E-3</v>
      </c>
      <c r="E766" s="13">
        <f t="shared" si="16"/>
        <v>2.2191861716472971E-2</v>
      </c>
      <c r="F766" s="13">
        <f t="shared" si="17"/>
        <v>1.5135159510268802E-2</v>
      </c>
      <c r="G766" s="13"/>
      <c r="H766" s="13"/>
      <c r="I766" s="13"/>
      <c r="J766" s="13"/>
    </row>
    <row r="767" spans="1:10" x14ac:dyDescent="0.3">
      <c r="A767" s="7" t="s">
        <v>11</v>
      </c>
      <c r="B767" s="13">
        <v>70.25</v>
      </c>
      <c r="C767" s="13">
        <v>1.5841033542131441E-2</v>
      </c>
      <c r="D767" s="13">
        <v>1.5548685680764601E-3</v>
      </c>
      <c r="E767" s="13">
        <f t="shared" si="16"/>
        <v>1.7395902110207903E-2</v>
      </c>
      <c r="F767" s="13">
        <f t="shared" si="17"/>
        <v>1.4286164974054981E-2</v>
      </c>
      <c r="G767" s="13"/>
      <c r="H767" s="13"/>
      <c r="I767" s="13"/>
      <c r="J767" s="13"/>
    </row>
    <row r="768" spans="1:10" x14ac:dyDescent="0.3">
      <c r="A768" s="7" t="s">
        <v>11</v>
      </c>
      <c r="B768" s="13">
        <v>70.5</v>
      </c>
      <c r="C768" s="13">
        <v>1.9845083934730629E-2</v>
      </c>
      <c r="D768" s="13">
        <v>6.4079134968894761E-3</v>
      </c>
      <c r="E768" s="13">
        <f t="shared" si="16"/>
        <v>2.6252997431620104E-2</v>
      </c>
      <c r="F768" s="13">
        <f t="shared" si="17"/>
        <v>1.3437170437841154E-2</v>
      </c>
      <c r="G768" s="13"/>
      <c r="H768" s="13"/>
      <c r="I768" s="13"/>
      <c r="J768" s="13"/>
    </row>
    <row r="769" spans="1:10" x14ac:dyDescent="0.3">
      <c r="A769" s="7" t="s">
        <v>11</v>
      </c>
      <c r="B769" s="13">
        <v>70.75</v>
      </c>
      <c r="C769" s="13">
        <v>2.8400152636555605E-2</v>
      </c>
      <c r="D769" s="13">
        <v>1.5811976734928263E-2</v>
      </c>
      <c r="E769" s="13">
        <f t="shared" si="16"/>
        <v>4.4212129371483867E-2</v>
      </c>
      <c r="F769" s="13">
        <f t="shared" si="17"/>
        <v>1.2588175901627342E-2</v>
      </c>
      <c r="G769" s="13"/>
      <c r="H769" s="13"/>
      <c r="I769" s="13"/>
      <c r="J769" s="13"/>
    </row>
    <row r="770" spans="1:10" x14ac:dyDescent="0.3">
      <c r="A770" s="7" t="s">
        <v>11</v>
      </c>
      <c r="B770" s="13">
        <v>71</v>
      </c>
      <c r="C770" s="13">
        <v>3.0128693874541923E-2</v>
      </c>
      <c r="D770" s="13">
        <v>1.8389512509128392E-2</v>
      </c>
      <c r="E770" s="13">
        <f t="shared" si="16"/>
        <v>4.8518206383670312E-2</v>
      </c>
      <c r="F770" s="13">
        <f t="shared" si="17"/>
        <v>1.1739181365413531E-2</v>
      </c>
      <c r="G770" s="13"/>
      <c r="H770" s="13"/>
      <c r="I770" s="13"/>
      <c r="J770" s="13"/>
    </row>
    <row r="771" spans="1:10" x14ac:dyDescent="0.3">
      <c r="A771" s="7" t="s">
        <v>11</v>
      </c>
      <c r="B771" s="13">
        <v>71.25</v>
      </c>
      <c r="C771" s="13">
        <v>1.365316187562522E-2</v>
      </c>
      <c r="D771" s="13">
        <v>2.7629750464254806E-3</v>
      </c>
      <c r="E771" s="13">
        <f t="shared" si="16"/>
        <v>1.6416136922050701E-2</v>
      </c>
      <c r="F771" s="13">
        <f t="shared" si="17"/>
        <v>1.089018682919974E-2</v>
      </c>
      <c r="G771" s="13"/>
      <c r="H771" s="13"/>
      <c r="I771" s="13"/>
      <c r="J771" s="13"/>
    </row>
    <row r="772" spans="1:10" x14ac:dyDescent="0.3">
      <c r="A772" s="7" t="s">
        <v>11</v>
      </c>
      <c r="B772" s="13">
        <v>71.5</v>
      </c>
      <c r="C772" s="13">
        <v>1.3106193958998671E-2</v>
      </c>
      <c r="D772" s="13">
        <v>3.0650016660127809E-3</v>
      </c>
      <c r="E772" s="13">
        <f t="shared" si="16"/>
        <v>1.6171195625011452E-2</v>
      </c>
      <c r="F772" s="13">
        <f t="shared" si="17"/>
        <v>1.004119229298589E-2</v>
      </c>
      <c r="G772" s="13"/>
      <c r="H772" s="13"/>
      <c r="I772" s="13"/>
      <c r="J772" s="13"/>
    </row>
    <row r="773" spans="1:10" x14ac:dyDescent="0.3">
      <c r="A773" s="7" t="s">
        <v>11</v>
      </c>
      <c r="B773" s="13">
        <v>71.75</v>
      </c>
      <c r="C773" s="13">
        <v>2.1661262660823598E-2</v>
      </c>
      <c r="D773" s="13">
        <v>1.2469064904051533E-2</v>
      </c>
      <c r="E773" s="13">
        <f t="shared" si="16"/>
        <v>3.4130327564875135E-2</v>
      </c>
      <c r="F773" s="13">
        <f t="shared" si="17"/>
        <v>9.1921977567720643E-3</v>
      </c>
      <c r="G773" s="13"/>
      <c r="H773" s="13"/>
      <c r="I773" s="13"/>
      <c r="J773" s="13"/>
    </row>
    <row r="774" spans="1:10" x14ac:dyDescent="0.3">
      <c r="A774" s="7" t="s">
        <v>11</v>
      </c>
      <c r="B774" s="13">
        <v>72</v>
      </c>
      <c r="C774" s="13">
        <v>7.4612398165197821E-3</v>
      </c>
      <c r="D774" s="13">
        <v>8.8196340403846885E-4</v>
      </c>
      <c r="E774" s="13">
        <f t="shared" si="16"/>
        <v>8.3432032205582509E-3</v>
      </c>
      <c r="F774" s="13">
        <f t="shared" si="17"/>
        <v>6.5792764124813132E-3</v>
      </c>
      <c r="G774" s="13"/>
      <c r="H774" s="13"/>
      <c r="I774" s="13"/>
      <c r="J774" s="13"/>
    </row>
    <row r="775" spans="1:10" x14ac:dyDescent="0.3">
      <c r="A775" s="7" t="s">
        <v>11</v>
      </c>
      <c r="B775" s="13">
        <v>72.25</v>
      </c>
      <c r="C775" s="13">
        <v>6.9142718998932463E-3</v>
      </c>
      <c r="D775" s="13">
        <v>5.7993678445122281E-4</v>
      </c>
      <c r="E775" s="13">
        <f t="shared" si="16"/>
        <v>7.4942086843444687E-3</v>
      </c>
      <c r="F775" s="13">
        <f t="shared" si="17"/>
        <v>6.334335115442024E-3</v>
      </c>
      <c r="G775" s="13"/>
      <c r="H775" s="13"/>
      <c r="I775" s="13"/>
      <c r="J775" s="13"/>
    </row>
    <row r="776" spans="1:10" x14ac:dyDescent="0.3">
      <c r="A776" s="7" t="s">
        <v>11</v>
      </c>
      <c r="B776" s="13">
        <v>72.5</v>
      </c>
      <c r="C776" s="13">
        <v>6.3673039832666933E-3</v>
      </c>
      <c r="D776" s="13">
        <v>2.7791016486395986E-4</v>
      </c>
      <c r="E776" s="13">
        <f t="shared" si="16"/>
        <v>6.6452141481306536E-3</v>
      </c>
      <c r="F776" s="13">
        <f t="shared" si="17"/>
        <v>6.089393818402733E-3</v>
      </c>
      <c r="G776" s="13"/>
      <c r="H776" s="13"/>
      <c r="I776" s="13"/>
      <c r="J776" s="13"/>
    </row>
    <row r="777" spans="1:10" x14ac:dyDescent="0.3">
      <c r="A777" s="7" t="s">
        <v>11</v>
      </c>
      <c r="B777" s="13">
        <v>72.75</v>
      </c>
      <c r="C777" s="13">
        <v>5.8203360666401194E-3</v>
      </c>
      <c r="D777" s="13">
        <v>2.4116454723323039E-5</v>
      </c>
      <c r="E777" s="13">
        <f t="shared" si="16"/>
        <v>5.844452521363442E-3</v>
      </c>
      <c r="F777" s="13">
        <f t="shared" si="17"/>
        <v>5.7962196119167968E-3</v>
      </c>
      <c r="G777" s="13"/>
      <c r="H777" s="13"/>
      <c r="I777" s="13"/>
      <c r="J777" s="13"/>
    </row>
    <row r="778" spans="1:10" x14ac:dyDescent="0.3">
      <c r="A778" s="7" t="s">
        <v>11</v>
      </c>
      <c r="B778" s="13">
        <v>73</v>
      </c>
      <c r="C778" s="13">
        <v>5.273368150013568E-3</v>
      </c>
      <c r="D778" s="13">
        <v>3.2614307431055129E-4</v>
      </c>
      <c r="E778" s="13">
        <f t="shared" si="16"/>
        <v>5.5995112243241198E-3</v>
      </c>
      <c r="F778" s="13">
        <f t="shared" si="17"/>
        <v>4.9472250757030163E-3</v>
      </c>
      <c r="G778" s="13"/>
      <c r="H778" s="13"/>
      <c r="I778" s="13"/>
      <c r="J778" s="13"/>
    </row>
    <row r="779" spans="1:10" x14ac:dyDescent="0.3">
      <c r="A779" s="7" t="s">
        <v>11</v>
      </c>
      <c r="B779" s="13">
        <v>73.25</v>
      </c>
      <c r="C779" s="13">
        <v>9.2774185426127732E-3</v>
      </c>
      <c r="D779" s="13">
        <v>5.179188003123579E-3</v>
      </c>
      <c r="E779" s="13">
        <f t="shared" si="16"/>
        <v>1.4456606545736352E-2</v>
      </c>
      <c r="F779" s="13">
        <f t="shared" si="17"/>
        <v>4.0982305394891942E-3</v>
      </c>
      <c r="G779" s="13"/>
      <c r="H779" s="13"/>
      <c r="I779" s="13"/>
      <c r="J779" s="13"/>
    </row>
    <row r="780" spans="1:10" x14ac:dyDescent="0.3">
      <c r="A780" s="7" t="s">
        <v>11</v>
      </c>
      <c r="B780" s="13">
        <v>73.5</v>
      </c>
      <c r="C780" s="13">
        <v>1.1005959780599095E-2</v>
      </c>
      <c r="D780" s="13">
        <v>7.756723777323715E-3</v>
      </c>
      <c r="E780" s="13">
        <f t="shared" si="16"/>
        <v>1.8762683557922811E-2</v>
      </c>
      <c r="F780" s="13">
        <f t="shared" si="17"/>
        <v>3.2492360032753799E-3</v>
      </c>
      <c r="G780" s="13"/>
      <c r="H780" s="13"/>
      <c r="I780" s="13"/>
      <c r="J780" s="13"/>
    </row>
    <row r="781" spans="1:10" x14ac:dyDescent="0.3">
      <c r="A781" s="7" t="s">
        <v>11</v>
      </c>
      <c r="B781" s="13">
        <v>73.75</v>
      </c>
      <c r="C781" s="13">
        <v>1.0458991863972535E-2</v>
      </c>
      <c r="D781" s="13">
        <v>8.0587503969109745E-3</v>
      </c>
      <c r="E781" s="13">
        <f t="shared" si="16"/>
        <v>1.8517742260883509E-2</v>
      </c>
      <c r="F781" s="13">
        <f t="shared" si="17"/>
        <v>2.4002414670615604E-3</v>
      </c>
      <c r="G781" s="13"/>
      <c r="H781" s="13"/>
      <c r="I781" s="13"/>
      <c r="J781" s="13"/>
    </row>
    <row r="782" spans="1:10" x14ac:dyDescent="0.3">
      <c r="A782" s="7" t="s">
        <v>11</v>
      </c>
      <c r="B782" s="13">
        <v>74</v>
      </c>
      <c r="C782" s="13">
        <v>1.218753310195886E-2</v>
      </c>
      <c r="D782" s="13">
        <v>1.063628617111112E-2</v>
      </c>
      <c r="E782" s="13">
        <f t="shared" si="16"/>
        <v>2.2823819273069978E-2</v>
      </c>
      <c r="F782" s="13">
        <f t="shared" si="17"/>
        <v>1.5512469308477401E-3</v>
      </c>
      <c r="G782" s="13"/>
      <c r="H782" s="13"/>
      <c r="I782" s="13"/>
      <c r="J782" s="13"/>
    </row>
    <row r="783" spans="1:10" x14ac:dyDescent="0.3">
      <c r="A783" s="7" t="s">
        <v>11</v>
      </c>
      <c r="B783" s="13">
        <v>74.25</v>
      </c>
      <c r="C783" s="13">
        <v>2.5385285668808144E-3</v>
      </c>
      <c r="D783" s="13">
        <v>1.836276172246853E-3</v>
      </c>
      <c r="E783" s="13">
        <f t="shared" si="16"/>
        <v>4.3748047391276674E-3</v>
      </c>
      <c r="F783" s="13">
        <f t="shared" si="17"/>
        <v>7.0225239463396136E-4</v>
      </c>
      <c r="G783" s="13"/>
      <c r="H783" s="13"/>
      <c r="I783" s="13"/>
      <c r="J783" s="13"/>
    </row>
    <row r="784" spans="1:10" x14ac:dyDescent="0.3">
      <c r="A784" s="8" t="s">
        <v>13</v>
      </c>
      <c r="B784" s="13">
        <v>0</v>
      </c>
      <c r="C784" s="13">
        <v>4.0771362296072193E-2</v>
      </c>
      <c r="D784" s="13">
        <v>3.1830806952781752E-2</v>
      </c>
      <c r="E784" s="13">
        <f>C784+D784</f>
        <v>7.2602169248853946E-2</v>
      </c>
      <c r="F784" s="13">
        <f>IF(C784-D784&lt;0,0,C784-D784)</f>
        <v>8.9405553432904405E-3</v>
      </c>
      <c r="G784" s="13">
        <v>5.9343711148375826E-2</v>
      </c>
      <c r="H784" s="13">
        <v>7.073932415984753E-2</v>
      </c>
      <c r="I784" s="13">
        <f>G784+H784</f>
        <v>0.13008303530822335</v>
      </c>
      <c r="J784" s="13">
        <f>IF(G784-H784&lt;0,0,G784-H784)</f>
        <v>0</v>
      </c>
    </row>
    <row r="785" spans="1:10" x14ac:dyDescent="0.3">
      <c r="A785" s="8" t="s">
        <v>13</v>
      </c>
      <c r="B785" s="13">
        <v>0.25</v>
      </c>
      <c r="C785" s="13">
        <v>3.1139995525426827E-2</v>
      </c>
      <c r="D785" s="13">
        <v>2.1806701175952178E-2</v>
      </c>
      <c r="E785" s="13">
        <f t="shared" ref="E785:E848" si="20">C785+D785</f>
        <v>5.2946696701379005E-2</v>
      </c>
      <c r="F785" s="13">
        <f t="shared" ref="F785:F848" si="21">IF(C785-D785&lt;0,0,C785-D785)</f>
        <v>9.3332943494746495E-3</v>
      </c>
      <c r="G785" s="13">
        <v>4.938482993431198E-2</v>
      </c>
      <c r="H785" s="13">
        <v>4.5045986271334167E-2</v>
      </c>
      <c r="I785" s="13">
        <f t="shared" ref="I785:I848" si="22">G785+H785</f>
        <v>9.443081620564614E-2</v>
      </c>
      <c r="J785" s="13">
        <f t="shared" ref="J785:J848" si="23">IF(G785-H785&lt;0,0,G785-H785)</f>
        <v>4.3388436629778135E-3</v>
      </c>
    </row>
    <row r="786" spans="1:10" x14ac:dyDescent="0.3">
      <c r="A786" s="8" t="s">
        <v>13</v>
      </c>
      <c r="B786" s="13">
        <v>0.5</v>
      </c>
      <c r="C786" s="13">
        <v>4.7199736678635175E-2</v>
      </c>
      <c r="D786" s="13">
        <v>3.047249064933592E-2</v>
      </c>
      <c r="E786" s="13">
        <f t="shared" si="20"/>
        <v>7.7672227327971091E-2</v>
      </c>
      <c r="F786" s="13">
        <f t="shared" si="21"/>
        <v>1.6727246029299255E-2</v>
      </c>
      <c r="G786" s="13">
        <v>6.6778459771081447E-2</v>
      </c>
      <c r="H786" s="13">
        <v>6.0248321788921352E-2</v>
      </c>
      <c r="I786" s="13">
        <f t="shared" si="22"/>
        <v>0.1270267815600028</v>
      </c>
      <c r="J786" s="13">
        <f t="shared" si="23"/>
        <v>6.5301379821600947E-3</v>
      </c>
    </row>
    <row r="787" spans="1:10" x14ac:dyDescent="0.3">
      <c r="A787" s="8" t="s">
        <v>13</v>
      </c>
      <c r="B787" s="13">
        <v>0.75</v>
      </c>
      <c r="C787" s="13">
        <v>5.9162776557031983E-2</v>
      </c>
      <c r="D787" s="13">
        <v>3.1867768930287865E-2</v>
      </c>
      <c r="E787" s="13">
        <f t="shared" si="20"/>
        <v>9.1030545487319842E-2</v>
      </c>
      <c r="F787" s="13">
        <f t="shared" si="21"/>
        <v>2.7295007626744118E-2</v>
      </c>
      <c r="G787" s="13">
        <v>9.1713858748980637E-2</v>
      </c>
      <c r="H787" s="13">
        <v>7.5268904895825384E-2</v>
      </c>
      <c r="I787" s="13">
        <f t="shared" si="22"/>
        <v>0.16698276364480602</v>
      </c>
      <c r="J787" s="13">
        <f t="shared" si="23"/>
        <v>1.6444953853155253E-2</v>
      </c>
    </row>
    <row r="788" spans="1:10" x14ac:dyDescent="0.3">
      <c r="A788" s="8" t="s">
        <v>13</v>
      </c>
      <c r="B788" s="13">
        <v>1</v>
      </c>
      <c r="C788" s="13">
        <v>5.6733490390805462E-2</v>
      </c>
      <c r="D788" s="13">
        <v>3.0832135996863245E-2</v>
      </c>
      <c r="E788" s="13">
        <f t="shared" si="20"/>
        <v>8.756562638766871E-2</v>
      </c>
      <c r="F788" s="13">
        <f t="shared" si="21"/>
        <v>2.5901354393942217E-2</v>
      </c>
      <c r="G788" s="13">
        <v>0.10829839591431302</v>
      </c>
      <c r="H788" s="13">
        <v>7.9281160934829384E-2</v>
      </c>
      <c r="I788" s="13">
        <f t="shared" si="22"/>
        <v>0.1875795568491424</v>
      </c>
      <c r="J788" s="13">
        <f t="shared" si="23"/>
        <v>2.9017234979483636E-2</v>
      </c>
    </row>
    <row r="789" spans="1:10" x14ac:dyDescent="0.3">
      <c r="A789" s="8" t="s">
        <v>13</v>
      </c>
      <c r="B789" s="13">
        <v>1.25</v>
      </c>
      <c r="C789" s="13">
        <v>5.8389070335176069E-2</v>
      </c>
      <c r="D789" s="13">
        <v>4.1328607194460451E-2</v>
      </c>
      <c r="E789" s="13">
        <f t="shared" si="20"/>
        <v>9.971767752963652E-2</v>
      </c>
      <c r="F789" s="13">
        <f t="shared" si="21"/>
        <v>1.7060463140715618E-2</v>
      </c>
      <c r="G789" s="13">
        <v>0.12505267714079074</v>
      </c>
      <c r="H789" s="13">
        <v>8.5394752446416824E-2</v>
      </c>
      <c r="I789" s="13">
        <f t="shared" si="22"/>
        <v>0.21044742958720758</v>
      </c>
      <c r="J789" s="13">
        <f t="shared" si="23"/>
        <v>3.9657924694373917E-2</v>
      </c>
    </row>
    <row r="790" spans="1:10" x14ac:dyDescent="0.3">
      <c r="A790" s="8" t="s">
        <v>13</v>
      </c>
      <c r="B790" s="13">
        <v>1.5</v>
      </c>
      <c r="C790" s="13">
        <v>6.3161864773368437E-2</v>
      </c>
      <c r="D790" s="13">
        <v>4.0041726007506169E-2</v>
      </c>
      <c r="E790" s="13">
        <f t="shared" si="20"/>
        <v>0.1032035907808746</v>
      </c>
      <c r="F790" s="13">
        <f t="shared" si="21"/>
        <v>2.3120138765862268E-2</v>
      </c>
      <c r="G790" s="13">
        <v>0.12239114113243039</v>
      </c>
      <c r="H790" s="13">
        <v>7.6182437011848958E-2</v>
      </c>
      <c r="I790" s="13">
        <f t="shared" si="22"/>
        <v>0.19857357814427934</v>
      </c>
      <c r="J790" s="13">
        <f t="shared" si="23"/>
        <v>4.6208704120581437E-2</v>
      </c>
    </row>
    <row r="791" spans="1:10" x14ac:dyDescent="0.3">
      <c r="A791" s="8" t="s">
        <v>13</v>
      </c>
      <c r="B791" s="13">
        <v>1.75</v>
      </c>
      <c r="C791" s="13">
        <v>0.10588036546720581</v>
      </c>
      <c r="D791" s="13">
        <v>9.7907803722131009E-2</v>
      </c>
      <c r="E791" s="13">
        <f t="shared" si="20"/>
        <v>0.20378816918933682</v>
      </c>
      <c r="F791" s="13">
        <f t="shared" si="21"/>
        <v>7.9725617450747965E-3</v>
      </c>
      <c r="G791" s="13">
        <v>0.14415562920129535</v>
      </c>
      <c r="H791" s="13">
        <v>8.5730131234668466E-2</v>
      </c>
      <c r="I791" s="13">
        <f t="shared" si="22"/>
        <v>0.22988576043596382</v>
      </c>
      <c r="J791" s="13">
        <f t="shared" si="23"/>
        <v>5.8425497966626883E-2</v>
      </c>
    </row>
    <row r="792" spans="1:10" x14ac:dyDescent="0.3">
      <c r="A792" s="8" t="s">
        <v>13</v>
      </c>
      <c r="B792" s="13">
        <v>2</v>
      </c>
      <c r="C792" s="13">
        <v>0.1034510793009793</v>
      </c>
      <c r="D792" s="13">
        <v>9.6826742054921797E-2</v>
      </c>
      <c r="E792" s="13">
        <f t="shared" si="20"/>
        <v>0.20027782135590111</v>
      </c>
      <c r="F792" s="13">
        <f t="shared" si="21"/>
        <v>6.6243372460575017E-3</v>
      </c>
      <c r="G792" s="13">
        <v>0.14639240215298183</v>
      </c>
      <c r="H792" s="13">
        <v>7.9395916364828442E-2</v>
      </c>
      <c r="I792" s="13">
        <f t="shared" si="22"/>
        <v>0.22578831851781028</v>
      </c>
      <c r="J792" s="13">
        <f t="shared" si="23"/>
        <v>6.6996485788153384E-2</v>
      </c>
    </row>
    <row r="793" spans="1:10" x14ac:dyDescent="0.3">
      <c r="A793" s="8" t="s">
        <v>13</v>
      </c>
      <c r="B793" s="13">
        <v>2.25</v>
      </c>
      <c r="C793" s="13">
        <v>0.12572157911340229</v>
      </c>
      <c r="D793" s="13">
        <v>0.10233060226333812</v>
      </c>
      <c r="E793" s="13">
        <f t="shared" si="20"/>
        <v>0.22805218137674041</v>
      </c>
      <c r="F793" s="13">
        <f t="shared" si="21"/>
        <v>2.3390976850064166E-2</v>
      </c>
      <c r="G793" s="13">
        <v>0.15311954213430296</v>
      </c>
      <c r="H793" s="13">
        <v>7.7665257436158291E-2</v>
      </c>
      <c r="I793" s="13">
        <f t="shared" si="22"/>
        <v>0.23078479957046125</v>
      </c>
      <c r="J793" s="13">
        <f t="shared" si="23"/>
        <v>7.5454284698144664E-2</v>
      </c>
    </row>
    <row r="794" spans="1:10" x14ac:dyDescent="0.3">
      <c r="A794" s="8" t="s">
        <v>13</v>
      </c>
      <c r="B794" s="13">
        <v>2.5</v>
      </c>
      <c r="C794" s="13">
        <v>0.14178132026661053</v>
      </c>
      <c r="D794" s="13">
        <v>0.11398853224229939</v>
      </c>
      <c r="E794" s="13">
        <f t="shared" si="20"/>
        <v>0.25576985250890993</v>
      </c>
      <c r="F794" s="13">
        <f t="shared" si="21"/>
        <v>2.7792788024311135E-2</v>
      </c>
      <c r="G794" s="13">
        <v>0.15695727860818565</v>
      </c>
      <c r="H794" s="13">
        <v>7.8668044413270438E-2</v>
      </c>
      <c r="I794" s="13">
        <f t="shared" si="22"/>
        <v>0.23562532302145608</v>
      </c>
      <c r="J794" s="13">
        <f t="shared" si="23"/>
        <v>7.8289234194915208E-2</v>
      </c>
    </row>
    <row r="795" spans="1:10" x14ac:dyDescent="0.3">
      <c r="A795" s="8" t="s">
        <v>13</v>
      </c>
      <c r="B795" s="13">
        <v>2.75</v>
      </c>
      <c r="C795" s="13">
        <v>0.13935203410038408</v>
      </c>
      <c r="D795" s="13">
        <v>0.11289511914787019</v>
      </c>
      <c r="E795" s="13">
        <f t="shared" si="20"/>
        <v>0.25224715324825425</v>
      </c>
      <c r="F795" s="13">
        <f t="shared" si="21"/>
        <v>2.6456914952513885E-2</v>
      </c>
      <c r="G795" s="13">
        <v>0.17235147044804036</v>
      </c>
      <c r="H795" s="13">
        <v>8.4760371174954482E-2</v>
      </c>
      <c r="I795" s="13">
        <f t="shared" si="22"/>
        <v>0.25711184162299483</v>
      </c>
      <c r="J795" s="13">
        <f t="shared" si="23"/>
        <v>8.7591099273085879E-2</v>
      </c>
    </row>
    <row r="796" spans="1:10" x14ac:dyDescent="0.3">
      <c r="A796" s="8" t="s">
        <v>13</v>
      </c>
      <c r="B796" s="13">
        <v>3</v>
      </c>
      <c r="C796" s="13">
        <v>0.16570740002340412</v>
      </c>
      <c r="D796" s="13">
        <v>0.13703463154997142</v>
      </c>
      <c r="E796" s="13">
        <f t="shared" si="20"/>
        <v>0.30274203157337554</v>
      </c>
      <c r="F796" s="13">
        <f t="shared" si="21"/>
        <v>2.8672768473432697E-2</v>
      </c>
      <c r="G796" s="13">
        <v>0.18568458188588502</v>
      </c>
      <c r="H796" s="13">
        <v>9.5022915375548994E-2</v>
      </c>
      <c r="I796" s="13">
        <f t="shared" si="22"/>
        <v>0.28070749726143401</v>
      </c>
      <c r="J796" s="13">
        <f t="shared" si="23"/>
        <v>9.0661666510336025E-2</v>
      </c>
    </row>
    <row r="797" spans="1:10" x14ac:dyDescent="0.3">
      <c r="A797" s="8" t="s">
        <v>13</v>
      </c>
      <c r="B797" s="13">
        <v>3.25</v>
      </c>
      <c r="C797" s="13">
        <v>0.16327811385717769</v>
      </c>
      <c r="D797" s="13">
        <v>0.13597923430825357</v>
      </c>
      <c r="E797" s="13">
        <f t="shared" si="20"/>
        <v>0.29925734816543126</v>
      </c>
      <c r="F797" s="13">
        <f t="shared" si="21"/>
        <v>2.7298879548924126E-2</v>
      </c>
      <c r="G797" s="13">
        <v>0.17786522443526831</v>
      </c>
      <c r="H797" s="13">
        <v>8.293503019635376E-2</v>
      </c>
      <c r="I797" s="13">
        <f t="shared" si="22"/>
        <v>0.26080025463162204</v>
      </c>
      <c r="J797" s="13">
        <f t="shared" si="23"/>
        <v>9.493019423891455E-2</v>
      </c>
    </row>
    <row r="798" spans="1:10" x14ac:dyDescent="0.3">
      <c r="A798" s="8" t="s">
        <v>13</v>
      </c>
      <c r="B798" s="13">
        <v>3.5</v>
      </c>
      <c r="C798" s="13">
        <v>0.18342272112098312</v>
      </c>
      <c r="D798" s="13">
        <v>0.16651483366042211</v>
      </c>
      <c r="E798" s="13">
        <f t="shared" si="20"/>
        <v>0.3499375547814052</v>
      </c>
      <c r="F798" s="13">
        <f t="shared" si="21"/>
        <v>1.6907887460561016E-2</v>
      </c>
      <c r="G798" s="13">
        <v>0.18726380519970798</v>
      </c>
      <c r="H798" s="13">
        <v>8.9587650805067878E-2</v>
      </c>
      <c r="I798" s="13">
        <f t="shared" si="22"/>
        <v>0.27685145600477584</v>
      </c>
      <c r="J798" s="13">
        <f t="shared" si="23"/>
        <v>9.76761543946401E-2</v>
      </c>
    </row>
    <row r="799" spans="1:10" x14ac:dyDescent="0.3">
      <c r="A799" s="8" t="s">
        <v>13</v>
      </c>
      <c r="B799" s="13">
        <v>3.75</v>
      </c>
      <c r="C799" s="13">
        <v>0.18099343495475659</v>
      </c>
      <c r="D799" s="13">
        <v>0.16547457180169731</v>
      </c>
      <c r="E799" s="13">
        <f t="shared" si="20"/>
        <v>0.34646800675645389</v>
      </c>
      <c r="F799" s="13">
        <f t="shared" si="21"/>
        <v>1.5518863153059281E-2</v>
      </c>
      <c r="G799" s="13">
        <v>0.20285885454253963</v>
      </c>
      <c r="H799" s="13">
        <v>8.6703335613793217E-2</v>
      </c>
      <c r="I799" s="13">
        <f t="shared" si="22"/>
        <v>0.28956219015633283</v>
      </c>
      <c r="J799" s="13">
        <f t="shared" si="23"/>
        <v>0.11615551892874641</v>
      </c>
    </row>
    <row r="800" spans="1:10" x14ac:dyDescent="0.3">
      <c r="A800" s="8" t="s">
        <v>13</v>
      </c>
      <c r="B800" s="13">
        <v>4</v>
      </c>
      <c r="C800" s="13">
        <v>0.17856414878853011</v>
      </c>
      <c r="D800" s="13">
        <v>0.16443545656470893</v>
      </c>
      <c r="E800" s="13">
        <f t="shared" si="20"/>
        <v>0.34299960535323903</v>
      </c>
      <c r="F800" s="13">
        <f t="shared" si="21"/>
        <v>1.4128692223821182E-2</v>
      </c>
      <c r="G800" s="13">
        <v>0.20378502071970181</v>
      </c>
      <c r="H800" s="13">
        <v>8.73920287212369E-2</v>
      </c>
      <c r="I800" s="13">
        <f t="shared" si="22"/>
        <v>0.2911770494409387</v>
      </c>
      <c r="J800" s="13">
        <f t="shared" si="23"/>
        <v>0.11639299199846491</v>
      </c>
    </row>
    <row r="801" spans="1:10" x14ac:dyDescent="0.3">
      <c r="A801" s="8" t="s">
        <v>13</v>
      </c>
      <c r="B801" s="13">
        <v>4.25</v>
      </c>
      <c r="C801" s="13">
        <v>0.18742180933731953</v>
      </c>
      <c r="D801" s="13">
        <v>0.17925089542144224</v>
      </c>
      <c r="E801" s="13">
        <f t="shared" si="20"/>
        <v>0.36667270475876179</v>
      </c>
      <c r="F801" s="13">
        <f t="shared" si="21"/>
        <v>8.1709139158772925E-3</v>
      </c>
      <c r="G801" s="13">
        <v>0.21134787635196436</v>
      </c>
      <c r="H801" s="13">
        <v>9.0879944719264236E-2</v>
      </c>
      <c r="I801" s="13">
        <f t="shared" si="22"/>
        <v>0.30222782107122859</v>
      </c>
      <c r="J801" s="13">
        <f t="shared" si="23"/>
        <v>0.12046793163270013</v>
      </c>
    </row>
    <row r="802" spans="1:10" x14ac:dyDescent="0.3">
      <c r="A802" s="8" t="s">
        <v>13</v>
      </c>
      <c r="B802" s="13">
        <v>4.5</v>
      </c>
      <c r="C802" s="13">
        <v>0.18499252317109305</v>
      </c>
      <c r="D802" s="13">
        <v>0.17821897046402613</v>
      </c>
      <c r="E802" s="13">
        <f t="shared" si="20"/>
        <v>0.36321149363511918</v>
      </c>
      <c r="F802" s="13">
        <f t="shared" si="21"/>
        <v>6.773552707066921E-3</v>
      </c>
      <c r="G802" s="13">
        <v>0.22616932600380246</v>
      </c>
      <c r="H802" s="13">
        <v>9.0274647436983615E-2</v>
      </c>
      <c r="I802" s="13">
        <f t="shared" si="22"/>
        <v>0.31644397344078606</v>
      </c>
      <c r="J802" s="13">
        <f t="shared" si="23"/>
        <v>0.13589467856681886</v>
      </c>
    </row>
    <row r="803" spans="1:10" x14ac:dyDescent="0.3">
      <c r="A803" s="8" t="s">
        <v>13</v>
      </c>
      <c r="B803" s="13">
        <v>4.75</v>
      </c>
      <c r="C803" s="13">
        <v>0.21952945647952182</v>
      </c>
      <c r="D803" s="13">
        <v>0.22238427209161038</v>
      </c>
      <c r="E803" s="13">
        <f t="shared" si="20"/>
        <v>0.4419137285711322</v>
      </c>
      <c r="F803" s="13">
        <f t="shared" si="21"/>
        <v>0</v>
      </c>
      <c r="G803" s="13">
        <v>0.22892634874297041</v>
      </c>
      <c r="H803" s="13">
        <v>9.583206240957387E-2</v>
      </c>
      <c r="I803" s="13">
        <f t="shared" si="22"/>
        <v>0.32475841115254428</v>
      </c>
      <c r="J803" s="13">
        <f t="shared" si="23"/>
        <v>0.13309428633339654</v>
      </c>
    </row>
    <row r="804" spans="1:10" x14ac:dyDescent="0.3">
      <c r="A804" s="8" t="s">
        <v>13</v>
      </c>
      <c r="B804" s="13">
        <v>5</v>
      </c>
      <c r="C804" s="13">
        <v>0.21710017031329523</v>
      </c>
      <c r="D804" s="13">
        <v>0.22137319828978527</v>
      </c>
      <c r="E804" s="13">
        <f t="shared" si="20"/>
        <v>0.4384733686030805</v>
      </c>
      <c r="F804" s="13">
        <f t="shared" si="21"/>
        <v>0</v>
      </c>
      <c r="G804" s="13">
        <v>0.22446307027598858</v>
      </c>
      <c r="H804" s="13">
        <v>8.7278388410905974E-2</v>
      </c>
      <c r="I804" s="13">
        <f t="shared" si="22"/>
        <v>0.31174145868689457</v>
      </c>
      <c r="J804" s="13">
        <f t="shared" si="23"/>
        <v>0.13718468186508259</v>
      </c>
    </row>
    <row r="805" spans="1:10" x14ac:dyDescent="0.3">
      <c r="A805" s="8" t="s">
        <v>13</v>
      </c>
      <c r="B805" s="13">
        <v>5.25</v>
      </c>
      <c r="C805" s="13">
        <v>0.22595783086208474</v>
      </c>
      <c r="D805" s="13">
        <v>0.23629583367239676</v>
      </c>
      <c r="E805" s="13">
        <f t="shared" si="20"/>
        <v>0.46225366453448147</v>
      </c>
      <c r="F805" s="13">
        <f t="shared" si="21"/>
        <v>0</v>
      </c>
      <c r="G805" s="13">
        <v>0.22364233194988042</v>
      </c>
      <c r="H805" s="13">
        <v>9.968377671169161E-2</v>
      </c>
      <c r="I805" s="13">
        <f t="shared" si="22"/>
        <v>0.32332610866157202</v>
      </c>
      <c r="J805" s="13">
        <f t="shared" si="23"/>
        <v>0.12395855523818881</v>
      </c>
    </row>
    <row r="806" spans="1:10" x14ac:dyDescent="0.3">
      <c r="A806" s="8" t="s">
        <v>13</v>
      </c>
      <c r="B806" s="13">
        <v>5.5</v>
      </c>
      <c r="C806" s="13">
        <v>0.22352854469585817</v>
      </c>
      <c r="D806" s="13">
        <v>0.23528914534981327</v>
      </c>
      <c r="E806" s="13">
        <f t="shared" si="20"/>
        <v>0.45881769004567141</v>
      </c>
      <c r="F806" s="13">
        <f t="shared" si="21"/>
        <v>0</v>
      </c>
      <c r="G806" s="13">
        <v>0.22785171526833967</v>
      </c>
      <c r="H806" s="13">
        <v>9.2026399711259241E-2</v>
      </c>
      <c r="I806" s="13">
        <f t="shared" si="22"/>
        <v>0.31987811497959889</v>
      </c>
      <c r="J806" s="13">
        <f t="shared" si="23"/>
        <v>0.13582531555708044</v>
      </c>
    </row>
    <row r="807" spans="1:10" x14ac:dyDescent="0.3">
      <c r="A807" s="8" t="s">
        <v>13</v>
      </c>
      <c r="B807" s="13">
        <v>5.75</v>
      </c>
      <c r="C807" s="13">
        <v>0.25496009867467956</v>
      </c>
      <c r="D807" s="13">
        <v>0.28211104410947979</v>
      </c>
      <c r="E807" s="13">
        <f t="shared" si="20"/>
        <v>0.53707114278415935</v>
      </c>
      <c r="F807" s="13">
        <f t="shared" si="21"/>
        <v>0</v>
      </c>
      <c r="G807" s="13">
        <v>0.25316934406646313</v>
      </c>
      <c r="H807" s="13">
        <v>9.5326157596564723E-2</v>
      </c>
      <c r="I807" s="13">
        <f t="shared" si="22"/>
        <v>0.34849550166302784</v>
      </c>
      <c r="J807" s="13">
        <f t="shared" si="23"/>
        <v>0.15784318646989842</v>
      </c>
    </row>
    <row r="808" spans="1:10" x14ac:dyDescent="0.3">
      <c r="A808" s="8" t="s">
        <v>13</v>
      </c>
      <c r="B808" s="13">
        <v>6</v>
      </c>
      <c r="C808" s="13">
        <v>0.25253081250845316</v>
      </c>
      <c r="D808" s="13">
        <v>0.28111124841568164</v>
      </c>
      <c r="E808" s="13">
        <f t="shared" si="20"/>
        <v>0.5336420609241348</v>
      </c>
      <c r="F808" s="13">
        <f t="shared" si="21"/>
        <v>0</v>
      </c>
      <c r="G808" s="13">
        <v>0.26024770140355374</v>
      </c>
      <c r="H808" s="13">
        <v>0.10366840991160539</v>
      </c>
      <c r="I808" s="13">
        <f t="shared" si="22"/>
        <v>0.36391611131515911</v>
      </c>
      <c r="J808" s="13">
        <f t="shared" si="23"/>
        <v>0.15657929149194835</v>
      </c>
    </row>
    <row r="809" spans="1:10" x14ac:dyDescent="0.3">
      <c r="A809" s="8" t="s">
        <v>13</v>
      </c>
      <c r="B809" s="13">
        <v>6.25</v>
      </c>
      <c r="C809" s="13">
        <v>0.28706774581688194</v>
      </c>
      <c r="D809" s="13">
        <v>0.32565564778648465</v>
      </c>
      <c r="E809" s="13">
        <f t="shared" si="20"/>
        <v>0.61272339360336658</v>
      </c>
      <c r="F809" s="13">
        <f t="shared" si="21"/>
        <v>0</v>
      </c>
      <c r="G809" s="13">
        <v>0.2615057688503416</v>
      </c>
      <c r="H809" s="13">
        <v>9.550409870077492E-2</v>
      </c>
      <c r="I809" s="13">
        <f t="shared" si="22"/>
        <v>0.35700986755111652</v>
      </c>
      <c r="J809" s="13">
        <f t="shared" si="23"/>
        <v>0.16600167014956668</v>
      </c>
    </row>
    <row r="810" spans="1:10" x14ac:dyDescent="0.3">
      <c r="A810" s="8" t="s">
        <v>13</v>
      </c>
      <c r="B810" s="13">
        <v>6.5</v>
      </c>
      <c r="C810" s="13">
        <v>0.28463845965065543</v>
      </c>
      <c r="D810" s="13">
        <v>0.32466706675605683</v>
      </c>
      <c r="E810" s="13">
        <f t="shared" si="20"/>
        <v>0.60930552640671221</v>
      </c>
      <c r="F810" s="13">
        <f t="shared" si="21"/>
        <v>0</v>
      </c>
      <c r="G810" s="13">
        <v>0.26397465236739548</v>
      </c>
      <c r="H810" s="13">
        <v>9.0261145688888197E-2</v>
      </c>
      <c r="I810" s="13">
        <f t="shared" si="22"/>
        <v>0.35423579805628369</v>
      </c>
      <c r="J810" s="13">
        <f t="shared" si="23"/>
        <v>0.17371350667850727</v>
      </c>
    </row>
    <row r="811" spans="1:10" x14ac:dyDescent="0.3">
      <c r="A811" s="8" t="s">
        <v>13</v>
      </c>
      <c r="B811" s="13">
        <v>6.75</v>
      </c>
      <c r="C811" s="13">
        <v>0.28531455281403628</v>
      </c>
      <c r="D811" s="13">
        <v>0.32142733445585492</v>
      </c>
      <c r="E811" s="13">
        <f t="shared" si="20"/>
        <v>0.6067418872698912</v>
      </c>
      <c r="F811" s="13">
        <f t="shared" si="21"/>
        <v>0</v>
      </c>
      <c r="G811" s="13">
        <v>0.28062789861552312</v>
      </c>
      <c r="H811" s="13">
        <v>0.10143960350685625</v>
      </c>
      <c r="I811" s="13">
        <f t="shared" si="22"/>
        <v>0.38206750212237939</v>
      </c>
      <c r="J811" s="13">
        <f t="shared" si="23"/>
        <v>0.17918829510866685</v>
      </c>
    </row>
    <row r="812" spans="1:10" x14ac:dyDescent="0.3">
      <c r="A812" s="8" t="s">
        <v>13</v>
      </c>
      <c r="B812" s="13">
        <v>7</v>
      </c>
      <c r="C812" s="13">
        <v>0.28288526664780972</v>
      </c>
      <c r="D812" s="13">
        <v>0.32044702533838892</v>
      </c>
      <c r="E812" s="13">
        <f t="shared" si="20"/>
        <v>0.60333229198619864</v>
      </c>
      <c r="F812" s="13">
        <f t="shared" si="21"/>
        <v>0</v>
      </c>
      <c r="G812" s="13">
        <v>0.26926898448041359</v>
      </c>
      <c r="H812" s="13">
        <v>8.6655697271591892E-2</v>
      </c>
      <c r="I812" s="13">
        <f t="shared" si="22"/>
        <v>0.35592468175200548</v>
      </c>
      <c r="J812" s="13">
        <f t="shared" si="23"/>
        <v>0.1826132872088217</v>
      </c>
    </row>
    <row r="813" spans="1:10" x14ac:dyDescent="0.3">
      <c r="A813" s="8" t="s">
        <v>13</v>
      </c>
      <c r="B813" s="13">
        <v>7.25</v>
      </c>
      <c r="C813" s="13">
        <v>0.31431682062663119</v>
      </c>
      <c r="D813" s="13">
        <v>0.36735351197489935</v>
      </c>
      <c r="E813" s="13">
        <f t="shared" si="20"/>
        <v>0.68167033260153054</v>
      </c>
      <c r="F813" s="13">
        <f t="shared" si="21"/>
        <v>0</v>
      </c>
      <c r="G813" s="13">
        <v>0.28672774109608323</v>
      </c>
      <c r="H813" s="13">
        <v>9.1675338036954407E-2</v>
      </c>
      <c r="I813" s="13">
        <f t="shared" si="22"/>
        <v>0.37840307913303761</v>
      </c>
      <c r="J813" s="13">
        <f t="shared" si="23"/>
        <v>0.19505240305912883</v>
      </c>
    </row>
    <row r="814" spans="1:10" x14ac:dyDescent="0.3">
      <c r="A814" s="8" t="s">
        <v>13</v>
      </c>
      <c r="B814" s="13">
        <v>7.5</v>
      </c>
      <c r="C814" s="13">
        <v>0.31188753446040468</v>
      </c>
      <c r="D814" s="13">
        <v>0.36637548954847993</v>
      </c>
      <c r="E814" s="13">
        <f t="shared" si="20"/>
        <v>0.67826302400888461</v>
      </c>
      <c r="F814" s="13">
        <f t="shared" si="21"/>
        <v>0</v>
      </c>
      <c r="G814" s="13">
        <v>0.29256900836457567</v>
      </c>
      <c r="H814" s="13">
        <v>0.11522195821316729</v>
      </c>
      <c r="I814" s="13">
        <f t="shared" si="22"/>
        <v>0.40779096657774294</v>
      </c>
      <c r="J814" s="13">
        <f t="shared" si="23"/>
        <v>0.17734705015140839</v>
      </c>
    </row>
    <row r="815" spans="1:10" x14ac:dyDescent="0.3">
      <c r="A815" s="8" t="s">
        <v>13</v>
      </c>
      <c r="B815" s="13">
        <v>7.75</v>
      </c>
      <c r="C815" s="13">
        <v>0.30945824829417817</v>
      </c>
      <c r="D815" s="13">
        <v>0.36539832690117263</v>
      </c>
      <c r="E815" s="13">
        <f t="shared" si="20"/>
        <v>0.67485657519535081</v>
      </c>
      <c r="F815" s="13">
        <f t="shared" si="21"/>
        <v>0</v>
      </c>
      <c r="G815" s="13">
        <v>0.28696529101443141</v>
      </c>
      <c r="H815" s="13">
        <v>8.7050072046310406E-2</v>
      </c>
      <c r="I815" s="13">
        <f t="shared" si="22"/>
        <v>0.37401536306074179</v>
      </c>
      <c r="J815" s="13">
        <f t="shared" si="23"/>
        <v>0.19991521896812101</v>
      </c>
    </row>
    <row r="816" spans="1:10" x14ac:dyDescent="0.3">
      <c r="A816" s="8" t="s">
        <v>13</v>
      </c>
      <c r="B816" s="13">
        <v>8</v>
      </c>
      <c r="C816" s="13">
        <v>0.30702896212795167</v>
      </c>
      <c r="D816" s="13">
        <v>0.36442203094922271</v>
      </c>
      <c r="E816" s="13">
        <f t="shared" si="20"/>
        <v>0.67145099307717437</v>
      </c>
      <c r="F816" s="13">
        <f t="shared" si="21"/>
        <v>0</v>
      </c>
      <c r="G816" s="13">
        <v>0.3201798781217029</v>
      </c>
      <c r="H816" s="13">
        <v>0.10367557286437148</v>
      </c>
      <c r="I816" s="13">
        <f t="shared" si="22"/>
        <v>0.42385545098607436</v>
      </c>
      <c r="J816" s="13">
        <f t="shared" si="23"/>
        <v>0.21650430525733141</v>
      </c>
    </row>
    <row r="817" spans="1:10" x14ac:dyDescent="0.3">
      <c r="A817" s="8" t="s">
        <v>13</v>
      </c>
      <c r="B817" s="13">
        <v>8.25</v>
      </c>
      <c r="C817" s="13">
        <v>0.32717356939175701</v>
      </c>
      <c r="D817" s="13">
        <v>0.3953708875547654</v>
      </c>
      <c r="E817" s="13">
        <f t="shared" si="20"/>
        <v>0.72254445694652247</v>
      </c>
      <c r="F817" s="13">
        <f t="shared" si="21"/>
        <v>0</v>
      </c>
      <c r="G817" s="13">
        <v>0.34980389610109713</v>
      </c>
      <c r="H817" s="13">
        <v>0.12597088964226172</v>
      </c>
      <c r="I817" s="13">
        <f t="shared" si="22"/>
        <v>0.47577478574335885</v>
      </c>
      <c r="J817" s="13">
        <f t="shared" si="23"/>
        <v>0.22383300645883542</v>
      </c>
    </row>
    <row r="818" spans="1:10" x14ac:dyDescent="0.3">
      <c r="A818" s="8" t="s">
        <v>13</v>
      </c>
      <c r="B818" s="13">
        <v>8.5</v>
      </c>
      <c r="C818" s="13">
        <v>0.32784966255513792</v>
      </c>
      <c r="D818" s="13">
        <v>0.39222914762359073</v>
      </c>
      <c r="E818" s="13">
        <f t="shared" si="20"/>
        <v>0.72007881017872866</v>
      </c>
      <c r="F818" s="13">
        <f t="shared" si="21"/>
        <v>0</v>
      </c>
      <c r="G818" s="13">
        <v>0.36566377372405101</v>
      </c>
      <c r="H818" s="13">
        <v>0.1302335372134725</v>
      </c>
      <c r="I818" s="13">
        <f t="shared" si="22"/>
        <v>0.49589731093752354</v>
      </c>
      <c r="J818" s="13">
        <f t="shared" si="23"/>
        <v>0.23543023651057851</v>
      </c>
    </row>
    <row r="819" spans="1:10" x14ac:dyDescent="0.3">
      <c r="A819" s="8" t="s">
        <v>13</v>
      </c>
      <c r="B819" s="13">
        <v>8.75</v>
      </c>
      <c r="C819" s="13">
        <v>0.32542037638891136</v>
      </c>
      <c r="D819" s="13">
        <v>0.3912608922226577</v>
      </c>
      <c r="E819" s="13">
        <f t="shared" si="20"/>
        <v>0.71668126861156911</v>
      </c>
      <c r="F819" s="13">
        <f t="shared" si="21"/>
        <v>0</v>
      </c>
      <c r="G819" s="13">
        <v>0.36172129400469982</v>
      </c>
      <c r="H819" s="13">
        <v>0.12216584095926396</v>
      </c>
      <c r="I819" s="13">
        <f t="shared" si="22"/>
        <v>0.48388713496396379</v>
      </c>
      <c r="J819" s="13">
        <f t="shared" si="23"/>
        <v>0.23955545304543585</v>
      </c>
    </row>
    <row r="820" spans="1:10" x14ac:dyDescent="0.3">
      <c r="A820" s="8" t="s">
        <v>13</v>
      </c>
      <c r="B820" s="13">
        <v>9</v>
      </c>
      <c r="C820" s="13">
        <v>0.32299109022268491</v>
      </c>
      <c r="D820" s="13">
        <v>0.39029349046442469</v>
      </c>
      <c r="E820" s="13">
        <f t="shared" si="20"/>
        <v>0.71328458068710954</v>
      </c>
      <c r="F820" s="13">
        <f t="shared" si="21"/>
        <v>0</v>
      </c>
      <c r="G820" s="13">
        <v>0.40106976054553634</v>
      </c>
      <c r="H820" s="13">
        <v>0.14785650034476464</v>
      </c>
      <c r="I820" s="13">
        <f t="shared" si="22"/>
        <v>0.54892626089030094</v>
      </c>
      <c r="J820" s="13">
        <f t="shared" si="23"/>
        <v>0.25321326020077173</v>
      </c>
    </row>
    <row r="821" spans="1:10" x14ac:dyDescent="0.3">
      <c r="A821" s="8" t="s">
        <v>13</v>
      </c>
      <c r="B821" s="13">
        <v>9.25</v>
      </c>
      <c r="C821" s="13">
        <v>0.32056180405645834</v>
      </c>
      <c r="D821" s="13">
        <v>0.38932694871230011</v>
      </c>
      <c r="E821" s="13">
        <f t="shared" si="20"/>
        <v>0.70988875276875851</v>
      </c>
      <c r="F821" s="13">
        <f t="shared" si="21"/>
        <v>0</v>
      </c>
      <c r="G821" s="13">
        <v>0.42164769075972924</v>
      </c>
      <c r="H821" s="13">
        <v>0.14846743795796594</v>
      </c>
      <c r="I821" s="13">
        <f t="shared" si="22"/>
        <v>0.57011512871769521</v>
      </c>
      <c r="J821" s="13">
        <f t="shared" si="23"/>
        <v>0.27318025280176328</v>
      </c>
    </row>
    <row r="822" spans="1:10" x14ac:dyDescent="0.3">
      <c r="A822" s="8" t="s">
        <v>13</v>
      </c>
      <c r="B822" s="13">
        <v>9.5</v>
      </c>
      <c r="C822" s="13">
        <v>0.33253667909906959</v>
      </c>
      <c r="D822" s="13">
        <v>0.37825699351837838</v>
      </c>
      <c r="E822" s="13">
        <f t="shared" si="20"/>
        <v>0.71079367261744797</v>
      </c>
      <c r="F822" s="13">
        <f t="shared" si="21"/>
        <v>0</v>
      </c>
      <c r="G822" s="13">
        <v>0.43459543129391381</v>
      </c>
      <c r="H822" s="13">
        <v>0.16388631027483178</v>
      </c>
      <c r="I822" s="13">
        <f t="shared" si="22"/>
        <v>0.59848174156874556</v>
      </c>
      <c r="J822" s="13">
        <f t="shared" si="23"/>
        <v>0.27070912101908207</v>
      </c>
    </row>
    <row r="823" spans="1:10" x14ac:dyDescent="0.3">
      <c r="A823" s="8" t="s">
        <v>13</v>
      </c>
      <c r="B823" s="13">
        <v>9.75</v>
      </c>
      <c r="C823" s="13">
        <v>0.34139433964785915</v>
      </c>
      <c r="D823" s="13">
        <v>0.39322312145019578</v>
      </c>
      <c r="E823" s="13">
        <f t="shared" si="20"/>
        <v>0.73461746109805492</v>
      </c>
      <c r="F823" s="13">
        <f t="shared" si="21"/>
        <v>0</v>
      </c>
      <c r="G823" s="13">
        <v>0.44156046113612074</v>
      </c>
      <c r="H823" s="13">
        <v>0.1763402180408227</v>
      </c>
      <c r="I823" s="13">
        <f t="shared" si="22"/>
        <v>0.61790067917694347</v>
      </c>
      <c r="J823" s="13">
        <f t="shared" si="23"/>
        <v>0.26522024309529801</v>
      </c>
    </row>
    <row r="824" spans="1:10" x14ac:dyDescent="0.3">
      <c r="A824" s="8" t="s">
        <v>13</v>
      </c>
      <c r="B824" s="13">
        <v>10</v>
      </c>
      <c r="C824" s="13">
        <v>0.36777337589930797</v>
      </c>
      <c r="D824" s="13">
        <v>0.37442537424389627</v>
      </c>
      <c r="E824" s="13">
        <f t="shared" si="20"/>
        <v>0.74219875014320424</v>
      </c>
      <c r="F824" s="13">
        <f t="shared" si="21"/>
        <v>0</v>
      </c>
      <c r="G824" s="13">
        <v>0.4741239990011567</v>
      </c>
      <c r="H824" s="13">
        <v>0.20700889279197643</v>
      </c>
      <c r="I824" s="13">
        <f t="shared" si="22"/>
        <v>0.68113289179313319</v>
      </c>
      <c r="J824" s="13">
        <f t="shared" si="23"/>
        <v>0.26711510620918028</v>
      </c>
    </row>
    <row r="825" spans="1:10" x14ac:dyDescent="0.3">
      <c r="A825" s="8" t="s">
        <v>13</v>
      </c>
      <c r="B825" s="13">
        <v>10.25</v>
      </c>
      <c r="C825" s="13">
        <v>0.45176905698610764</v>
      </c>
      <c r="D825" s="13">
        <v>0.34406202250401097</v>
      </c>
      <c r="E825" s="13">
        <f t="shared" si="20"/>
        <v>0.79583107949011866</v>
      </c>
      <c r="F825" s="13">
        <f t="shared" si="21"/>
        <v>0.10770703448209668</v>
      </c>
      <c r="G825" s="13">
        <v>0.51930697403772186</v>
      </c>
      <c r="H825" s="13">
        <v>0.22803643385591699</v>
      </c>
      <c r="I825" s="13">
        <f t="shared" si="22"/>
        <v>0.74734340789363884</v>
      </c>
      <c r="J825" s="13">
        <f t="shared" si="23"/>
        <v>0.29127054018180487</v>
      </c>
    </row>
    <row r="826" spans="1:10" x14ac:dyDescent="0.3">
      <c r="A826" s="8" t="s">
        <v>13</v>
      </c>
      <c r="B826" s="13">
        <v>10.5</v>
      </c>
      <c r="C826" s="13">
        <v>0.47814809323755653</v>
      </c>
      <c r="D826" s="13">
        <v>0.34239151055740663</v>
      </c>
      <c r="E826" s="13">
        <f t="shared" si="20"/>
        <v>0.82053960379496316</v>
      </c>
      <c r="F826" s="13">
        <f t="shared" si="21"/>
        <v>0.1357565826801499</v>
      </c>
      <c r="G826" s="13">
        <v>0.53100128187894369</v>
      </c>
      <c r="H826" s="13">
        <v>0.22884375193352921</v>
      </c>
      <c r="I826" s="13">
        <f t="shared" si="22"/>
        <v>0.75984503381247293</v>
      </c>
      <c r="J826" s="13">
        <f t="shared" si="23"/>
        <v>0.30215752994541445</v>
      </c>
    </row>
    <row r="827" spans="1:10" x14ac:dyDescent="0.3">
      <c r="A827" s="8" t="s">
        <v>13</v>
      </c>
      <c r="B827" s="13">
        <v>10.75</v>
      </c>
      <c r="C827" s="13">
        <v>0.48292088767574892</v>
      </c>
      <c r="D827" s="13">
        <v>0.3418876514336654</v>
      </c>
      <c r="E827" s="13">
        <f t="shared" si="20"/>
        <v>0.82480853910941432</v>
      </c>
      <c r="F827" s="13">
        <f t="shared" si="21"/>
        <v>0.14103323624208353</v>
      </c>
      <c r="G827" s="13">
        <v>0.55905405684302734</v>
      </c>
      <c r="H827" s="13">
        <v>0.25755654190480598</v>
      </c>
      <c r="I827" s="13">
        <f t="shared" si="22"/>
        <v>0.81661059874783337</v>
      </c>
      <c r="J827" s="13">
        <f t="shared" si="23"/>
        <v>0.30149751493822136</v>
      </c>
    </row>
    <row r="828" spans="1:10" x14ac:dyDescent="0.3">
      <c r="A828" s="8" t="s">
        <v>13</v>
      </c>
      <c r="B828" s="13">
        <v>11</v>
      </c>
      <c r="C828" s="13">
        <v>0.48049160150952241</v>
      </c>
      <c r="D828" s="13">
        <v>0.34076359659139338</v>
      </c>
      <c r="E828" s="13">
        <f t="shared" si="20"/>
        <v>0.82125519810091574</v>
      </c>
      <c r="F828" s="13">
        <f t="shared" si="21"/>
        <v>0.13972800491812903</v>
      </c>
      <c r="G828" s="13">
        <v>0.58709290226172861</v>
      </c>
      <c r="H828" s="13">
        <v>0.27789156356417771</v>
      </c>
      <c r="I828" s="13">
        <f t="shared" si="22"/>
        <v>0.86498446582590627</v>
      </c>
      <c r="J828" s="13">
        <f t="shared" si="23"/>
        <v>0.3092013386975509</v>
      </c>
    </row>
    <row r="829" spans="1:10" x14ac:dyDescent="0.3">
      <c r="A829" s="8" t="s">
        <v>13</v>
      </c>
      <c r="B829" s="13">
        <v>11.25</v>
      </c>
      <c r="C829" s="13">
        <v>0.47494510084947411</v>
      </c>
      <c r="D829" s="13">
        <v>0.35247789983653327</v>
      </c>
      <c r="E829" s="13">
        <f t="shared" si="20"/>
        <v>0.82742300068600738</v>
      </c>
      <c r="F829" s="13">
        <f t="shared" si="21"/>
        <v>0.12246720101294084</v>
      </c>
      <c r="G829" s="13">
        <v>0.61415219278760425</v>
      </c>
      <c r="H829" s="13">
        <v>0.29659466847899418</v>
      </c>
      <c r="I829" s="13">
        <f t="shared" si="22"/>
        <v>0.91074686126659843</v>
      </c>
      <c r="J829" s="13">
        <f t="shared" si="23"/>
        <v>0.31755752430861006</v>
      </c>
    </row>
    <row r="830" spans="1:10" x14ac:dyDescent="0.3">
      <c r="A830" s="8" t="s">
        <v>13</v>
      </c>
      <c r="B830" s="13">
        <v>11.5</v>
      </c>
      <c r="C830" s="13">
        <v>0.47251581468324771</v>
      </c>
      <c r="D830" s="13">
        <v>0.35135068414492177</v>
      </c>
      <c r="E830" s="13">
        <f t="shared" si="20"/>
        <v>0.82386649882816942</v>
      </c>
      <c r="F830" s="13">
        <f t="shared" si="21"/>
        <v>0.12116513053832595</v>
      </c>
      <c r="G830" s="13">
        <v>0.61746417916302898</v>
      </c>
      <c r="H830" s="13">
        <v>0.30609096592230356</v>
      </c>
      <c r="I830" s="13">
        <f t="shared" si="22"/>
        <v>0.92355514508533254</v>
      </c>
      <c r="J830" s="13">
        <f t="shared" si="23"/>
        <v>0.31137321324072542</v>
      </c>
    </row>
    <row r="831" spans="1:10" x14ac:dyDescent="0.3">
      <c r="A831" s="8" t="s">
        <v>13</v>
      </c>
      <c r="B831" s="13">
        <v>11.75</v>
      </c>
      <c r="C831" s="13">
        <v>0.47319190784662846</v>
      </c>
      <c r="D831" s="13">
        <v>0.3464424035470835</v>
      </c>
      <c r="E831" s="13">
        <f t="shared" si="20"/>
        <v>0.8196343113937119</v>
      </c>
      <c r="F831" s="13">
        <f t="shared" si="21"/>
        <v>0.12674950429954496</v>
      </c>
      <c r="G831" s="13">
        <v>0.6624561022545018</v>
      </c>
      <c r="H831" s="13">
        <v>0.3244425949499371</v>
      </c>
      <c r="I831" s="13">
        <f t="shared" si="22"/>
        <v>0.9868986972044389</v>
      </c>
      <c r="J831" s="13">
        <f t="shared" si="23"/>
        <v>0.3380135073045647</v>
      </c>
    </row>
    <row r="832" spans="1:10" x14ac:dyDescent="0.3">
      <c r="A832" s="8" t="s">
        <v>13</v>
      </c>
      <c r="B832" s="13">
        <v>12</v>
      </c>
      <c r="C832" s="13">
        <v>0.4635605410759831</v>
      </c>
      <c r="D832" s="13">
        <v>0.34560080933736015</v>
      </c>
      <c r="E832" s="13">
        <f t="shared" si="20"/>
        <v>0.80916135041334325</v>
      </c>
      <c r="F832" s="13">
        <f t="shared" si="21"/>
        <v>0.11795973173862295</v>
      </c>
      <c r="G832" s="13">
        <v>0.64126783829749801</v>
      </c>
      <c r="H832" s="13">
        <v>0.32505593802456539</v>
      </c>
      <c r="I832" s="13">
        <f t="shared" si="22"/>
        <v>0.96632377632206334</v>
      </c>
      <c r="J832" s="13">
        <f t="shared" si="23"/>
        <v>0.31621190027293261</v>
      </c>
    </row>
    <row r="833" spans="1:10" x14ac:dyDescent="0.3">
      <c r="A833" s="8" t="s">
        <v>13</v>
      </c>
      <c r="B833" s="13">
        <v>12.25</v>
      </c>
      <c r="C833" s="13">
        <v>0.46113125490975665</v>
      </c>
      <c r="D833" s="13">
        <v>0.34447463587204796</v>
      </c>
      <c r="E833" s="13">
        <f t="shared" si="20"/>
        <v>0.80560589078180467</v>
      </c>
      <c r="F833" s="13">
        <f t="shared" si="21"/>
        <v>0.11665661903770869</v>
      </c>
      <c r="G833" s="13">
        <v>0.70373997098361918</v>
      </c>
      <c r="H833" s="13">
        <v>0.3500892973101391</v>
      </c>
      <c r="I833" s="13">
        <f t="shared" si="22"/>
        <v>1.0538292682937582</v>
      </c>
      <c r="J833" s="13">
        <f t="shared" si="23"/>
        <v>0.35365067367348008</v>
      </c>
    </row>
    <row r="834" spans="1:10" x14ac:dyDescent="0.3">
      <c r="A834" s="8" t="s">
        <v>13</v>
      </c>
      <c r="B834" s="13">
        <v>12.5</v>
      </c>
      <c r="C834" s="13">
        <v>0.45870196874353014</v>
      </c>
      <c r="D834" s="13">
        <v>0.34334846946275122</v>
      </c>
      <c r="E834" s="13">
        <f t="shared" si="20"/>
        <v>0.80205043820628141</v>
      </c>
      <c r="F834" s="13">
        <f t="shared" si="21"/>
        <v>0.11535349928077893</v>
      </c>
      <c r="G834" s="13">
        <v>0.71076229935969615</v>
      </c>
      <c r="H834" s="13">
        <v>0.36730511272996313</v>
      </c>
      <c r="I834" s="13">
        <f t="shared" si="22"/>
        <v>1.0780674120896592</v>
      </c>
      <c r="J834" s="13">
        <f t="shared" si="23"/>
        <v>0.34345718662973301</v>
      </c>
    </row>
    <row r="835" spans="1:10" x14ac:dyDescent="0.3">
      <c r="A835" s="8" t="s">
        <v>13</v>
      </c>
      <c r="B835" s="13">
        <v>12.75</v>
      </c>
      <c r="C835" s="13">
        <v>0.46248344123651836</v>
      </c>
      <c r="D835" s="13">
        <v>0.3348456989476335</v>
      </c>
      <c r="E835" s="13">
        <f t="shared" si="20"/>
        <v>0.7973291401841518</v>
      </c>
      <c r="F835" s="13">
        <f t="shared" si="21"/>
        <v>0.12763774228888486</v>
      </c>
      <c r="G835" s="13">
        <v>0.72901397206549723</v>
      </c>
      <c r="H835" s="13">
        <v>0.35856905801726524</v>
      </c>
      <c r="I835" s="13">
        <f t="shared" si="22"/>
        <v>1.0875830300827625</v>
      </c>
      <c r="J835" s="13">
        <f t="shared" si="23"/>
        <v>0.37044491404823199</v>
      </c>
    </row>
    <row r="836" spans="1:10" x14ac:dyDescent="0.3">
      <c r="A836" s="8" t="s">
        <v>13</v>
      </c>
      <c r="B836" s="13">
        <v>13</v>
      </c>
      <c r="C836" s="13">
        <v>0.46005415507029185</v>
      </c>
      <c r="D836" s="13">
        <v>0.33372036032243713</v>
      </c>
      <c r="E836" s="13">
        <f t="shared" si="20"/>
        <v>0.79377451539272892</v>
      </c>
      <c r="F836" s="13">
        <f t="shared" si="21"/>
        <v>0.12633379474785472</v>
      </c>
      <c r="G836" s="13">
        <v>0.75051596346476601</v>
      </c>
      <c r="H836" s="13">
        <v>0.3913936810134559</v>
      </c>
      <c r="I836" s="13">
        <f t="shared" si="22"/>
        <v>1.141909644478222</v>
      </c>
      <c r="J836" s="13">
        <f t="shared" si="23"/>
        <v>0.35912228245131012</v>
      </c>
    </row>
    <row r="837" spans="1:10" x14ac:dyDescent="0.3">
      <c r="A837" s="8" t="s">
        <v>13</v>
      </c>
      <c r="B837" s="13">
        <v>13.25</v>
      </c>
      <c r="C837" s="13">
        <v>0.46073024823367265</v>
      </c>
      <c r="D837" s="13">
        <v>0.32893349011039663</v>
      </c>
      <c r="E837" s="13">
        <f t="shared" si="20"/>
        <v>0.78966373834406922</v>
      </c>
      <c r="F837" s="13">
        <f t="shared" si="21"/>
        <v>0.13179675812327601</v>
      </c>
      <c r="G837" s="13">
        <v>0.78323769854031489</v>
      </c>
      <c r="H837" s="13">
        <v>0.39933007599585191</v>
      </c>
      <c r="I837" s="13">
        <f t="shared" si="22"/>
        <v>1.1825677745361669</v>
      </c>
      <c r="J837" s="13">
        <f t="shared" si="23"/>
        <v>0.38390762254446298</v>
      </c>
    </row>
    <row r="838" spans="1:10" x14ac:dyDescent="0.3">
      <c r="A838" s="8" t="s">
        <v>13</v>
      </c>
      <c r="B838" s="13">
        <v>13.5</v>
      </c>
      <c r="C838" s="13">
        <v>0.46958790878246209</v>
      </c>
      <c r="D838" s="13">
        <v>0.34219611832479913</v>
      </c>
      <c r="E838" s="13">
        <f t="shared" si="20"/>
        <v>0.81178402710726116</v>
      </c>
      <c r="F838" s="13">
        <f t="shared" si="21"/>
        <v>0.12739179045766297</v>
      </c>
      <c r="G838" s="13">
        <v>0.80910582156092126</v>
      </c>
      <c r="H838" s="13">
        <v>0.41023970059919079</v>
      </c>
      <c r="I838" s="13">
        <f t="shared" si="22"/>
        <v>1.2193455221601122</v>
      </c>
      <c r="J838" s="13">
        <f t="shared" si="23"/>
        <v>0.39886612096173046</v>
      </c>
    </row>
    <row r="839" spans="1:10" x14ac:dyDescent="0.3">
      <c r="A839" s="8" t="s">
        <v>13</v>
      </c>
      <c r="B839" s="13">
        <v>13.75</v>
      </c>
      <c r="C839" s="13">
        <v>0.47026400194584289</v>
      </c>
      <c r="D839" s="13">
        <v>0.33748227637221206</v>
      </c>
      <c r="E839" s="13">
        <f t="shared" si="20"/>
        <v>0.8077462783180549</v>
      </c>
      <c r="F839" s="13">
        <f t="shared" si="21"/>
        <v>0.13278172557363083</v>
      </c>
      <c r="G839" s="13">
        <v>0.81882671403715024</v>
      </c>
      <c r="H839" s="13">
        <v>0.40894962853856143</v>
      </c>
      <c r="I839" s="13">
        <f t="shared" si="22"/>
        <v>1.2277763425757118</v>
      </c>
      <c r="J839" s="13">
        <f t="shared" si="23"/>
        <v>0.40987708549858881</v>
      </c>
    </row>
    <row r="840" spans="1:10" x14ac:dyDescent="0.3">
      <c r="A840" s="8" t="s">
        <v>13</v>
      </c>
      <c r="B840" s="13">
        <v>14</v>
      </c>
      <c r="C840" s="13">
        <v>0.47404547443883099</v>
      </c>
      <c r="D840" s="13">
        <v>0.3292382153252596</v>
      </c>
      <c r="E840" s="13">
        <f t="shared" si="20"/>
        <v>0.80328368976409059</v>
      </c>
      <c r="F840" s="13">
        <f t="shared" si="21"/>
        <v>0.1448072591135714</v>
      </c>
      <c r="G840" s="13">
        <v>0.82828303049723218</v>
      </c>
      <c r="H840" s="13">
        <v>0.42305339845765111</v>
      </c>
      <c r="I840" s="13">
        <f t="shared" si="22"/>
        <v>1.2513364289548834</v>
      </c>
      <c r="J840" s="13">
        <f t="shared" si="23"/>
        <v>0.40522963203958107</v>
      </c>
    </row>
    <row r="841" spans="1:10" x14ac:dyDescent="0.3">
      <c r="A841" s="8" t="s">
        <v>13</v>
      </c>
      <c r="B841" s="13">
        <v>14.25</v>
      </c>
      <c r="C841" s="13">
        <v>0.4891257288110496</v>
      </c>
      <c r="D841" s="13">
        <v>0.3228293395488781</v>
      </c>
      <c r="E841" s="13">
        <f t="shared" si="20"/>
        <v>0.8119550683599277</v>
      </c>
      <c r="F841" s="13">
        <f t="shared" si="21"/>
        <v>0.1662963892621715</v>
      </c>
      <c r="G841" s="13">
        <v>0.83518440498896385</v>
      </c>
      <c r="H841" s="13">
        <v>0.4148203651334087</v>
      </c>
      <c r="I841" s="13">
        <f t="shared" si="22"/>
        <v>1.2500047701223727</v>
      </c>
      <c r="J841" s="13">
        <f t="shared" si="23"/>
        <v>0.42036403985555515</v>
      </c>
    </row>
    <row r="842" spans="1:10" x14ac:dyDescent="0.3">
      <c r="A842" s="8" t="s">
        <v>13</v>
      </c>
      <c r="B842" s="13">
        <v>14.5</v>
      </c>
      <c r="C842" s="13">
        <v>0.48669644264482309</v>
      </c>
      <c r="D842" s="13">
        <v>0.32170385785271233</v>
      </c>
      <c r="E842" s="13">
        <f t="shared" si="20"/>
        <v>0.80840030049753542</v>
      </c>
      <c r="F842" s="13">
        <f t="shared" si="21"/>
        <v>0.16499258479211076</v>
      </c>
      <c r="G842" s="13">
        <v>0.87545298968990271</v>
      </c>
      <c r="H842" s="13">
        <v>0.42595454204633088</v>
      </c>
      <c r="I842" s="13">
        <f t="shared" si="22"/>
        <v>1.3014075317362335</v>
      </c>
      <c r="J842" s="13">
        <f t="shared" si="23"/>
        <v>0.44949844764357183</v>
      </c>
    </row>
    <row r="843" spans="1:10" x14ac:dyDescent="0.3">
      <c r="A843" s="8" t="s">
        <v>13</v>
      </c>
      <c r="B843" s="13">
        <v>14.75</v>
      </c>
      <c r="C843" s="13">
        <v>0.49865948252322001</v>
      </c>
      <c r="D843" s="13">
        <v>0.33128670105791697</v>
      </c>
      <c r="E843" s="13">
        <f t="shared" si="20"/>
        <v>0.82994618358113703</v>
      </c>
      <c r="F843" s="13">
        <f t="shared" si="21"/>
        <v>0.16737278146530304</v>
      </c>
      <c r="G843" s="13">
        <v>0.86521293756881845</v>
      </c>
      <c r="H843" s="13">
        <v>0.4183294604282789</v>
      </c>
      <c r="I843" s="13">
        <f t="shared" si="22"/>
        <v>1.2835423979970972</v>
      </c>
      <c r="J843" s="13">
        <f t="shared" si="23"/>
        <v>0.44688347714053955</v>
      </c>
    </row>
    <row r="844" spans="1:10" x14ac:dyDescent="0.3">
      <c r="A844" s="8" t="s">
        <v>13</v>
      </c>
      <c r="B844" s="13">
        <v>15</v>
      </c>
      <c r="C844" s="13">
        <v>0.50554633434581553</v>
      </c>
      <c r="D844" s="13">
        <v>0.31944098214506217</v>
      </c>
      <c r="E844" s="13">
        <f t="shared" si="20"/>
        <v>0.82498731649087764</v>
      </c>
      <c r="F844" s="13">
        <f t="shared" si="21"/>
        <v>0.18610535220075336</v>
      </c>
      <c r="G844" s="13">
        <v>0.90166202131325568</v>
      </c>
      <c r="H844" s="13">
        <v>0.43244822612648809</v>
      </c>
      <c r="I844" s="13">
        <f t="shared" si="22"/>
        <v>1.3341102474397437</v>
      </c>
      <c r="J844" s="13">
        <f t="shared" si="23"/>
        <v>0.46921379518676759</v>
      </c>
    </row>
    <row r="845" spans="1:10" x14ac:dyDescent="0.3">
      <c r="A845" s="8" t="s">
        <v>13</v>
      </c>
      <c r="B845" s="13">
        <v>15.25</v>
      </c>
      <c r="C845" s="13">
        <v>0.50622242750919633</v>
      </c>
      <c r="D845" s="13">
        <v>0.31478855163838654</v>
      </c>
      <c r="E845" s="13">
        <f t="shared" si="20"/>
        <v>0.82101097914758281</v>
      </c>
      <c r="F845" s="13">
        <f t="shared" si="21"/>
        <v>0.19143387587080979</v>
      </c>
      <c r="G845" s="13">
        <v>0.88794988022217225</v>
      </c>
      <c r="H845" s="13">
        <v>0.43066381381955421</v>
      </c>
      <c r="I845" s="13">
        <f t="shared" si="22"/>
        <v>1.3186136940417263</v>
      </c>
      <c r="J845" s="13">
        <f t="shared" si="23"/>
        <v>0.45728606640261804</v>
      </c>
    </row>
    <row r="846" spans="1:10" x14ac:dyDescent="0.3">
      <c r="A846" s="8" t="s">
        <v>13</v>
      </c>
      <c r="B846" s="13">
        <v>15.5</v>
      </c>
      <c r="C846" s="13">
        <v>0.51000390000218454</v>
      </c>
      <c r="D846" s="13">
        <v>0.30667415011689009</v>
      </c>
      <c r="E846" s="13">
        <f t="shared" si="20"/>
        <v>0.81667805011907468</v>
      </c>
      <c r="F846" s="13">
        <f t="shared" si="21"/>
        <v>0.20332974988529445</v>
      </c>
      <c r="G846" s="13">
        <v>0.91922826924755674</v>
      </c>
      <c r="H846" s="13">
        <v>0.43834691933580611</v>
      </c>
      <c r="I846" s="13">
        <f t="shared" si="22"/>
        <v>1.3575751885833629</v>
      </c>
      <c r="J846" s="13">
        <f t="shared" si="23"/>
        <v>0.48088134991175063</v>
      </c>
    </row>
    <row r="847" spans="1:10" x14ac:dyDescent="0.3">
      <c r="A847" s="8" t="s">
        <v>13</v>
      </c>
      <c r="B847" s="13">
        <v>15.75</v>
      </c>
      <c r="C847" s="13">
        <v>0.51689075182477995</v>
      </c>
      <c r="D847" s="13">
        <v>0.29524790346181318</v>
      </c>
      <c r="E847" s="13">
        <f t="shared" si="20"/>
        <v>0.81213865528659313</v>
      </c>
      <c r="F847" s="13">
        <f t="shared" si="21"/>
        <v>0.22164284836296677</v>
      </c>
      <c r="G847" s="13">
        <v>0.95354534594817664</v>
      </c>
      <c r="H847" s="13">
        <v>0.45317790246589679</v>
      </c>
      <c r="I847" s="13">
        <f t="shared" si="22"/>
        <v>1.4067232484140735</v>
      </c>
      <c r="J847" s="13">
        <f t="shared" si="23"/>
        <v>0.50036744348227979</v>
      </c>
    </row>
    <row r="848" spans="1:10" x14ac:dyDescent="0.3">
      <c r="A848" s="8" t="s">
        <v>13</v>
      </c>
      <c r="B848" s="13">
        <v>16</v>
      </c>
      <c r="C848" s="13">
        <v>0.52377760364737547</v>
      </c>
      <c r="D848" s="13">
        <v>0.28406828345002599</v>
      </c>
      <c r="E848" s="13">
        <f t="shared" si="20"/>
        <v>0.80784588709740146</v>
      </c>
      <c r="F848" s="13">
        <f t="shared" si="21"/>
        <v>0.23970932019734947</v>
      </c>
      <c r="G848" s="13">
        <v>0.95446987275789008</v>
      </c>
      <c r="H848" s="13">
        <v>0.45045290648038666</v>
      </c>
      <c r="I848" s="13">
        <f t="shared" si="22"/>
        <v>1.4049227792382768</v>
      </c>
      <c r="J848" s="13">
        <f t="shared" si="23"/>
        <v>0.50401696627750336</v>
      </c>
    </row>
    <row r="849" spans="1:10" x14ac:dyDescent="0.3">
      <c r="A849" s="8" t="s">
        <v>13</v>
      </c>
      <c r="B849" s="13">
        <v>16.25</v>
      </c>
      <c r="C849" s="13">
        <v>0.53066445546997087</v>
      </c>
      <c r="D849" s="13">
        <v>0.27316557221008186</v>
      </c>
      <c r="E849" s="13">
        <f t="shared" ref="E849:E912" si="24">C849+D849</f>
        <v>0.80383002768005274</v>
      </c>
      <c r="F849" s="13">
        <f t="shared" ref="F849:F912" si="25">IF(C849-D849&lt;0,0,C849-D849)</f>
        <v>0.25749888325988901</v>
      </c>
      <c r="G849" s="13">
        <v>0.98720220351369325</v>
      </c>
      <c r="H849" s="13">
        <v>0.44310686417137107</v>
      </c>
      <c r="I849" s="13">
        <f t="shared" ref="I849:I912" si="26">G849+H849</f>
        <v>1.4303090676850643</v>
      </c>
      <c r="J849" s="13">
        <f t="shared" ref="J849:J912" si="27">IF(G849-H849&lt;0,0,G849-H849)</f>
        <v>0.54409533934232224</v>
      </c>
    </row>
    <row r="850" spans="1:10" x14ac:dyDescent="0.3">
      <c r="A850" s="8" t="s">
        <v>13</v>
      </c>
      <c r="B850" s="13">
        <v>16.5</v>
      </c>
      <c r="C850" s="13">
        <v>0.54997282461099573</v>
      </c>
      <c r="D850" s="13">
        <v>0.25043626486595644</v>
      </c>
      <c r="E850" s="13">
        <f t="shared" si="24"/>
        <v>0.80040908947695222</v>
      </c>
      <c r="F850" s="13">
        <f t="shared" si="25"/>
        <v>0.29953655974503929</v>
      </c>
      <c r="G850" s="13">
        <v>0.96588966447562719</v>
      </c>
      <c r="H850" s="13">
        <v>0.42114954882707828</v>
      </c>
      <c r="I850" s="13">
        <f t="shared" si="26"/>
        <v>1.3870392133027054</v>
      </c>
      <c r="J850" s="13">
        <f t="shared" si="27"/>
        <v>0.54474011564854896</v>
      </c>
    </row>
    <row r="851" spans="1:10" x14ac:dyDescent="0.3">
      <c r="A851" s="8" t="s">
        <v>13</v>
      </c>
      <c r="B851" s="13">
        <v>16.75</v>
      </c>
      <c r="C851" s="13">
        <v>0.55996505576319855</v>
      </c>
      <c r="D851" s="13">
        <v>0.23792123135206961</v>
      </c>
      <c r="E851" s="13">
        <f t="shared" si="24"/>
        <v>0.7978862871152681</v>
      </c>
      <c r="F851" s="13">
        <f t="shared" si="25"/>
        <v>0.32204382441112894</v>
      </c>
      <c r="G851" s="13">
        <v>0.98964317849205963</v>
      </c>
      <c r="H851" s="13">
        <v>0.43179206982441087</v>
      </c>
      <c r="I851" s="13">
        <f t="shared" si="26"/>
        <v>1.4214352483164705</v>
      </c>
      <c r="J851" s="13">
        <f t="shared" si="27"/>
        <v>0.55785110866764875</v>
      </c>
    </row>
    <row r="852" spans="1:10" x14ac:dyDescent="0.3">
      <c r="A852" s="8" t="s">
        <v>13</v>
      </c>
      <c r="B852" s="13">
        <v>17</v>
      </c>
      <c r="C852" s="13">
        <v>0.56685190758579418</v>
      </c>
      <c r="D852" s="13">
        <v>0.22881471471898132</v>
      </c>
      <c r="E852" s="13">
        <f t="shared" si="24"/>
        <v>0.79566662230477547</v>
      </c>
      <c r="F852" s="13">
        <f t="shared" si="25"/>
        <v>0.33803719286681289</v>
      </c>
      <c r="G852" s="13">
        <v>1.0027576068862742</v>
      </c>
      <c r="H852" s="13">
        <v>0.42054337749997306</v>
      </c>
      <c r="I852" s="13">
        <f t="shared" si="26"/>
        <v>1.4233009843862474</v>
      </c>
      <c r="J852" s="13">
        <f t="shared" si="27"/>
        <v>0.58221422938630119</v>
      </c>
    </row>
    <row r="853" spans="1:10" x14ac:dyDescent="0.3">
      <c r="A853" s="8" t="s">
        <v>13</v>
      </c>
      <c r="B853" s="13">
        <v>17.25</v>
      </c>
      <c r="C853" s="13">
        <v>0.57684413873799689</v>
      </c>
      <c r="D853" s="13">
        <v>0.21784899463907378</v>
      </c>
      <c r="E853" s="13">
        <f t="shared" si="24"/>
        <v>0.7946931333770707</v>
      </c>
      <c r="F853" s="13">
        <f t="shared" si="25"/>
        <v>0.35899514409892308</v>
      </c>
      <c r="G853" s="13">
        <v>1.0519058925237921</v>
      </c>
      <c r="H853" s="13">
        <v>0.44021175098068727</v>
      </c>
      <c r="I853" s="13">
        <f t="shared" si="26"/>
        <v>1.4921176435044794</v>
      </c>
      <c r="J853" s="13">
        <f t="shared" si="27"/>
        <v>0.61169414154310475</v>
      </c>
    </row>
    <row r="854" spans="1:10" x14ac:dyDescent="0.3">
      <c r="A854" s="8" t="s">
        <v>13</v>
      </c>
      <c r="B854" s="13">
        <v>17.5</v>
      </c>
      <c r="C854" s="13">
        <v>0.58683636989019983</v>
      </c>
      <c r="D854" s="13">
        <v>0.20796283861498258</v>
      </c>
      <c r="E854" s="13">
        <f t="shared" si="24"/>
        <v>0.79479920850518238</v>
      </c>
      <c r="F854" s="13">
        <f t="shared" si="25"/>
        <v>0.37887353127521728</v>
      </c>
      <c r="G854" s="13">
        <v>1.0500208631324033</v>
      </c>
      <c r="H854" s="13">
        <v>0.44453980753128369</v>
      </c>
      <c r="I854" s="13">
        <f t="shared" si="26"/>
        <v>1.4945606706636869</v>
      </c>
      <c r="J854" s="13">
        <f t="shared" si="27"/>
        <v>0.60548105560111964</v>
      </c>
    </row>
    <row r="855" spans="1:10" x14ac:dyDescent="0.3">
      <c r="A855" s="8" t="s">
        <v>13</v>
      </c>
      <c r="B855" s="13">
        <v>17.75</v>
      </c>
      <c r="C855" s="13">
        <v>0.59682860104240254</v>
      </c>
      <c r="D855" s="13">
        <v>0.19931695113704562</v>
      </c>
      <c r="E855" s="13">
        <f t="shared" si="24"/>
        <v>0.79614555217944816</v>
      </c>
      <c r="F855" s="13">
        <f t="shared" si="25"/>
        <v>0.39751164990535692</v>
      </c>
      <c r="G855" s="13">
        <v>1.060159913602243</v>
      </c>
      <c r="H855" s="13">
        <v>0.42967895927256633</v>
      </c>
      <c r="I855" s="13">
        <f t="shared" si="26"/>
        <v>1.4898388728748093</v>
      </c>
      <c r="J855" s="13">
        <f t="shared" si="27"/>
        <v>0.63048095432967677</v>
      </c>
    </row>
    <row r="856" spans="1:10" x14ac:dyDescent="0.3">
      <c r="A856" s="8" t="s">
        <v>13</v>
      </c>
      <c r="B856" s="13">
        <v>18</v>
      </c>
      <c r="C856" s="13">
        <v>0.61810777890962132</v>
      </c>
      <c r="D856" s="13">
        <v>0.20775518269327592</v>
      </c>
      <c r="E856" s="13">
        <f t="shared" si="24"/>
        <v>0.82586296160289718</v>
      </c>
      <c r="F856" s="13">
        <f t="shared" si="25"/>
        <v>0.4103525962163454</v>
      </c>
      <c r="G856" s="13">
        <v>1.069350159763186</v>
      </c>
      <c r="H856" s="13">
        <v>0.42009111515449071</v>
      </c>
      <c r="I856" s="13">
        <f t="shared" si="26"/>
        <v>1.4894412749176769</v>
      </c>
      <c r="J856" s="13">
        <f t="shared" si="27"/>
        <v>0.64925904460869532</v>
      </c>
    </row>
    <row r="857" spans="1:10" x14ac:dyDescent="0.3">
      <c r="A857" s="8" t="s">
        <v>13</v>
      </c>
      <c r="B857" s="13">
        <v>18.25</v>
      </c>
      <c r="C857" s="13">
        <v>0.64461822865506502</v>
      </c>
      <c r="D857" s="13">
        <v>0.19126116392631187</v>
      </c>
      <c r="E857" s="13">
        <f t="shared" si="24"/>
        <v>0.83587939258137689</v>
      </c>
      <c r="F857" s="13">
        <f t="shared" si="25"/>
        <v>0.45335706472875315</v>
      </c>
      <c r="G857" s="13">
        <v>1.0820290321241466</v>
      </c>
      <c r="H857" s="13">
        <v>0.41804765451359499</v>
      </c>
      <c r="I857" s="13">
        <f t="shared" si="26"/>
        <v>1.5000766866377415</v>
      </c>
      <c r="J857" s="13">
        <f t="shared" si="27"/>
        <v>0.66398137761055165</v>
      </c>
    </row>
    <row r="858" spans="1:10" x14ac:dyDescent="0.3">
      <c r="A858" s="8" t="s">
        <v>13</v>
      </c>
      <c r="B858" s="13">
        <v>18.5</v>
      </c>
      <c r="C858" s="13">
        <v>0.64332351309225189</v>
      </c>
      <c r="D858" s="13">
        <v>0.17277375875371748</v>
      </c>
      <c r="E858" s="13">
        <f t="shared" si="24"/>
        <v>0.81609727184596936</v>
      </c>
      <c r="F858" s="13">
        <f t="shared" si="25"/>
        <v>0.47054975433853441</v>
      </c>
      <c r="G858" s="13">
        <v>1.0894009026043106</v>
      </c>
      <c r="H858" s="13">
        <v>0.41744308507169042</v>
      </c>
      <c r="I858" s="13">
        <f t="shared" si="26"/>
        <v>1.5068439876760009</v>
      </c>
      <c r="J858" s="13">
        <f t="shared" si="27"/>
        <v>0.67195781753262018</v>
      </c>
    </row>
    <row r="859" spans="1:10" x14ac:dyDescent="0.3">
      <c r="A859" s="8" t="s">
        <v>13</v>
      </c>
      <c r="B859" s="13">
        <v>18.75</v>
      </c>
      <c r="C859" s="13">
        <v>0.66149731162986325</v>
      </c>
      <c r="D859" s="13">
        <v>0.1855360372107715</v>
      </c>
      <c r="E859" s="13">
        <f t="shared" si="24"/>
        <v>0.84703334884063475</v>
      </c>
      <c r="F859" s="13">
        <f t="shared" si="25"/>
        <v>0.47596127441909175</v>
      </c>
      <c r="G859" s="13">
        <v>1.1176460413408802</v>
      </c>
      <c r="H859" s="13">
        <v>0.41848938821273768</v>
      </c>
      <c r="I859" s="13">
        <f t="shared" si="26"/>
        <v>1.5361354295536178</v>
      </c>
      <c r="J859" s="13">
        <f t="shared" si="27"/>
        <v>0.69915665312814257</v>
      </c>
    </row>
    <row r="860" spans="1:10" x14ac:dyDescent="0.3">
      <c r="A860" s="8" t="s">
        <v>13</v>
      </c>
      <c r="B860" s="13">
        <v>19</v>
      </c>
      <c r="C860" s="13">
        <v>0.69407527137631231</v>
      </c>
      <c r="D860" s="13">
        <v>0.18143359804930756</v>
      </c>
      <c r="E860" s="13">
        <f t="shared" si="24"/>
        <v>0.8755088694256199</v>
      </c>
      <c r="F860" s="13">
        <f t="shared" si="25"/>
        <v>0.51264167332700472</v>
      </c>
      <c r="G860" s="13">
        <v>1.1454899353896419</v>
      </c>
      <c r="H860" s="13">
        <v>0.44314503714375714</v>
      </c>
      <c r="I860" s="13">
        <f t="shared" si="26"/>
        <v>1.588634972533399</v>
      </c>
      <c r="J860" s="13">
        <f t="shared" si="27"/>
        <v>0.70234489824588486</v>
      </c>
    </row>
    <row r="861" spans="1:10" x14ac:dyDescent="0.3">
      <c r="A861" s="8" t="s">
        <v>13</v>
      </c>
      <c r="B861" s="13">
        <v>19.25</v>
      </c>
      <c r="C861" s="13">
        <v>0.70096212319890794</v>
      </c>
      <c r="D861" s="13">
        <v>0.18030958210186526</v>
      </c>
      <c r="E861" s="13">
        <f t="shared" si="24"/>
        <v>0.88127170530077326</v>
      </c>
      <c r="F861" s="13">
        <f t="shared" si="25"/>
        <v>0.52065254109704262</v>
      </c>
      <c r="G861" s="13">
        <v>1.1365914913234985</v>
      </c>
      <c r="H861" s="13">
        <v>0.41612894295493646</v>
      </c>
      <c r="I861" s="13">
        <f t="shared" si="26"/>
        <v>1.5527204342784349</v>
      </c>
      <c r="J861" s="13">
        <f t="shared" si="27"/>
        <v>0.72046254836856205</v>
      </c>
    </row>
    <row r="862" spans="1:10" x14ac:dyDescent="0.3">
      <c r="A862" s="8" t="s">
        <v>13</v>
      </c>
      <c r="B862" s="13">
        <v>19.5</v>
      </c>
      <c r="C862" s="13">
        <v>0.74074216354977607</v>
      </c>
      <c r="D862" s="13">
        <v>0.16736213833860708</v>
      </c>
      <c r="E862" s="13">
        <f t="shared" si="24"/>
        <v>0.9081043018883832</v>
      </c>
      <c r="F862" s="13">
        <f t="shared" si="25"/>
        <v>0.57338002521116893</v>
      </c>
      <c r="G862" s="13">
        <v>1.1658462133055507</v>
      </c>
      <c r="H862" s="13">
        <v>0.4261744493813614</v>
      </c>
      <c r="I862" s="13">
        <f t="shared" si="26"/>
        <v>1.5920206626869122</v>
      </c>
      <c r="J862" s="13">
        <f t="shared" si="27"/>
        <v>0.73967176392418932</v>
      </c>
    </row>
    <row r="863" spans="1:10" x14ac:dyDescent="0.3">
      <c r="A863" s="8" t="s">
        <v>13</v>
      </c>
      <c r="B863" s="13">
        <v>19.75</v>
      </c>
      <c r="C863" s="13">
        <v>0.74452363604276428</v>
      </c>
      <c r="D863" s="13">
        <v>0.1665463191804224</v>
      </c>
      <c r="E863" s="13">
        <f t="shared" si="24"/>
        <v>0.91106995522318668</v>
      </c>
      <c r="F863" s="13">
        <f t="shared" si="25"/>
        <v>0.57797731686234188</v>
      </c>
      <c r="G863" s="13">
        <v>1.1806147164989025</v>
      </c>
      <c r="H863" s="13">
        <v>0.41791683987196099</v>
      </c>
      <c r="I863" s="13">
        <f t="shared" si="26"/>
        <v>1.5985315563708635</v>
      </c>
      <c r="J863" s="13">
        <f t="shared" si="27"/>
        <v>0.76269787662694144</v>
      </c>
    </row>
    <row r="864" spans="1:10" x14ac:dyDescent="0.3">
      <c r="A864" s="8" t="s">
        <v>13</v>
      </c>
      <c r="B864" s="13">
        <v>20</v>
      </c>
      <c r="C864" s="13">
        <v>0.76270926974458997</v>
      </c>
      <c r="D864" s="13">
        <v>0.14834124519875486</v>
      </c>
      <c r="E864" s="13">
        <f t="shared" si="24"/>
        <v>0.91105051494334477</v>
      </c>
      <c r="F864" s="13">
        <f t="shared" si="25"/>
        <v>0.61436802454583517</v>
      </c>
      <c r="G864" s="13">
        <v>1.1836021429277002</v>
      </c>
      <c r="H864" s="13">
        <v>0.39774186905145353</v>
      </c>
      <c r="I864" s="13">
        <f t="shared" si="26"/>
        <v>1.5813440119791538</v>
      </c>
      <c r="J864" s="13">
        <f t="shared" si="27"/>
        <v>0.78586027387624657</v>
      </c>
    </row>
    <row r="865" spans="1:10" x14ac:dyDescent="0.3">
      <c r="A865" s="8" t="s">
        <v>13</v>
      </c>
      <c r="B865" s="13">
        <v>20.25</v>
      </c>
      <c r="C865" s="13">
        <v>0.77058744351238972</v>
      </c>
      <c r="D865" s="13">
        <v>0.13895823897251552</v>
      </c>
      <c r="E865" s="13">
        <f t="shared" si="24"/>
        <v>0.9095456824849053</v>
      </c>
      <c r="F865" s="13">
        <f t="shared" si="25"/>
        <v>0.63162920453987415</v>
      </c>
      <c r="G865" s="13">
        <v>1.1918119734606398</v>
      </c>
      <c r="H865" s="13">
        <v>0.3946080259417114</v>
      </c>
      <c r="I865" s="13">
        <f t="shared" si="26"/>
        <v>1.5864199994023513</v>
      </c>
      <c r="J865" s="13">
        <f t="shared" si="27"/>
        <v>0.79720394751892842</v>
      </c>
    </row>
    <row r="866" spans="1:10" x14ac:dyDescent="0.3">
      <c r="A866" s="8" t="s">
        <v>13</v>
      </c>
      <c r="B866" s="13">
        <v>20.5</v>
      </c>
      <c r="C866" s="13">
        <v>0.7846763759394042</v>
      </c>
      <c r="D866" s="13">
        <v>0.12991860887100548</v>
      </c>
      <c r="E866" s="13">
        <f t="shared" si="24"/>
        <v>0.91459498481040968</v>
      </c>
      <c r="F866" s="13">
        <f t="shared" si="25"/>
        <v>0.65475776706839872</v>
      </c>
      <c r="G866" s="13">
        <v>1.2238766131537113</v>
      </c>
      <c r="H866" s="13">
        <v>0.39416086337107931</v>
      </c>
      <c r="I866" s="13">
        <f t="shared" si="26"/>
        <v>1.6180374765247907</v>
      </c>
      <c r="J866" s="13">
        <f t="shared" si="27"/>
        <v>0.82971574978263196</v>
      </c>
    </row>
    <row r="867" spans="1:10" x14ac:dyDescent="0.3">
      <c r="A867" s="8" t="s">
        <v>13</v>
      </c>
      <c r="B867" s="13">
        <v>20.75</v>
      </c>
      <c r="C867" s="13">
        <v>0.81936839307025633</v>
      </c>
      <c r="D867" s="13">
        <v>0.13609502986202393</v>
      </c>
      <c r="E867" s="13">
        <f t="shared" si="24"/>
        <v>0.95546342293228026</v>
      </c>
      <c r="F867" s="13">
        <f t="shared" si="25"/>
        <v>0.6832733632082324</v>
      </c>
      <c r="G867" s="13">
        <v>1.2471600072574969</v>
      </c>
      <c r="H867" s="13">
        <v>0.39344561101196662</v>
      </c>
      <c r="I867" s="13">
        <f t="shared" si="26"/>
        <v>1.6406056182694635</v>
      </c>
      <c r="J867" s="13">
        <f t="shared" si="27"/>
        <v>0.85371439624553025</v>
      </c>
    </row>
    <row r="868" spans="1:10" x14ac:dyDescent="0.3">
      <c r="A868" s="8" t="s">
        <v>13</v>
      </c>
      <c r="B868" s="13">
        <v>21</v>
      </c>
      <c r="C868" s="13">
        <v>0.836562704826878</v>
      </c>
      <c r="D868" s="13">
        <v>0.13005206036734476</v>
      </c>
      <c r="E868" s="13">
        <f t="shared" si="24"/>
        <v>0.96661476519422274</v>
      </c>
      <c r="F868" s="13">
        <f t="shared" si="25"/>
        <v>0.70651064445953327</v>
      </c>
      <c r="G868" s="13">
        <v>1.2480692907660562</v>
      </c>
      <c r="H868" s="13">
        <v>0.38289620978505501</v>
      </c>
      <c r="I868" s="13">
        <f t="shared" si="26"/>
        <v>1.6309655005511112</v>
      </c>
      <c r="J868" s="13">
        <f t="shared" si="27"/>
        <v>0.86517308098100121</v>
      </c>
    </row>
    <row r="869" spans="1:10" x14ac:dyDescent="0.3">
      <c r="A869" s="8" t="s">
        <v>13</v>
      </c>
      <c r="B869" s="13">
        <v>21.25</v>
      </c>
      <c r="C869" s="13">
        <v>0.85473650336448947</v>
      </c>
      <c r="D869" s="13">
        <v>0.14453875856178242</v>
      </c>
      <c r="E869" s="13">
        <f t="shared" si="24"/>
        <v>0.99927526192627192</v>
      </c>
      <c r="F869" s="13">
        <f t="shared" si="25"/>
        <v>0.71019774480270703</v>
      </c>
      <c r="G869" s="13">
        <v>1.2467239825285776</v>
      </c>
      <c r="H869" s="13">
        <v>0.35651693863178791</v>
      </c>
      <c r="I869" s="13">
        <f t="shared" si="26"/>
        <v>1.6032409211603655</v>
      </c>
      <c r="J869" s="13">
        <f t="shared" si="27"/>
        <v>0.89020704389678973</v>
      </c>
    </row>
    <row r="870" spans="1:10" x14ac:dyDescent="0.3">
      <c r="A870" s="8" t="s">
        <v>13</v>
      </c>
      <c r="B870" s="13">
        <v>21.5</v>
      </c>
      <c r="C870" s="13">
        <v>0.88534365438474449</v>
      </c>
      <c r="D870" s="13">
        <v>0.13409580286009112</v>
      </c>
      <c r="E870" s="13">
        <f t="shared" si="24"/>
        <v>1.0194394572448355</v>
      </c>
      <c r="F870" s="13">
        <f t="shared" si="25"/>
        <v>0.75124785152465334</v>
      </c>
      <c r="G870" s="13">
        <v>1.2960940918950323</v>
      </c>
      <c r="H870" s="13">
        <v>0.36704752218289355</v>
      </c>
      <c r="I870" s="13">
        <f t="shared" si="26"/>
        <v>1.6631416140779258</v>
      </c>
      <c r="J870" s="13">
        <f t="shared" si="27"/>
        <v>0.92904656971213884</v>
      </c>
    </row>
    <row r="871" spans="1:10" x14ac:dyDescent="0.3">
      <c r="A871" s="8" t="s">
        <v>13</v>
      </c>
      <c r="B871" s="13">
        <v>21.75</v>
      </c>
      <c r="C871" s="13">
        <v>0.93541931950542445</v>
      </c>
      <c r="D871" s="13">
        <v>0.14125540678920309</v>
      </c>
      <c r="E871" s="13">
        <f t="shared" si="24"/>
        <v>1.0766747262946275</v>
      </c>
      <c r="F871" s="13">
        <f t="shared" si="25"/>
        <v>0.79416391271622133</v>
      </c>
      <c r="G871" s="13">
        <v>1.2926104904104616</v>
      </c>
      <c r="H871" s="13">
        <v>0.34873460126128136</v>
      </c>
      <c r="I871" s="13">
        <f t="shared" si="26"/>
        <v>1.6413450916717429</v>
      </c>
      <c r="J871" s="13">
        <f t="shared" si="27"/>
        <v>0.9438758891491803</v>
      </c>
    </row>
    <row r="872" spans="1:10" x14ac:dyDescent="0.3">
      <c r="A872" s="8" t="s">
        <v>13</v>
      </c>
      <c r="B872" s="13">
        <v>22</v>
      </c>
      <c r="C872" s="13">
        <v>0.97111449374569514</v>
      </c>
      <c r="D872" s="13">
        <v>0.10633436007303135</v>
      </c>
      <c r="E872" s="13">
        <f t="shared" si="24"/>
        <v>1.0774488538187266</v>
      </c>
      <c r="F872" s="13">
        <f t="shared" si="25"/>
        <v>0.86478013367266382</v>
      </c>
      <c r="G872" s="13">
        <v>1.301715246562851</v>
      </c>
      <c r="H872" s="13">
        <v>0.33914023060891818</v>
      </c>
      <c r="I872" s="13">
        <f t="shared" si="26"/>
        <v>1.6408554771717692</v>
      </c>
      <c r="J872" s="13">
        <f t="shared" si="27"/>
        <v>0.9625750159539328</v>
      </c>
    </row>
    <row r="873" spans="1:10" x14ac:dyDescent="0.3">
      <c r="A873" s="8" t="s">
        <v>13</v>
      </c>
      <c r="B873" s="13">
        <v>22.25</v>
      </c>
      <c r="C873" s="13">
        <v>1.0015783961077414</v>
      </c>
      <c r="D873" s="13">
        <v>8.5089875289100489E-2</v>
      </c>
      <c r="E873" s="13">
        <f t="shared" si="24"/>
        <v>1.0866682713968419</v>
      </c>
      <c r="F873" s="13">
        <f t="shared" si="25"/>
        <v>0.91648852081864085</v>
      </c>
      <c r="G873" s="13">
        <v>1.3140492377515833</v>
      </c>
      <c r="H873" s="13">
        <v>0.3347116629272342</v>
      </c>
      <c r="I873" s="13">
        <f t="shared" si="26"/>
        <v>1.6487609006788175</v>
      </c>
      <c r="J873" s="13">
        <f t="shared" si="27"/>
        <v>0.97933757482434913</v>
      </c>
    </row>
    <row r="874" spans="1:10" x14ac:dyDescent="0.3">
      <c r="A874" s="8" t="s">
        <v>13</v>
      </c>
      <c r="B874" s="13">
        <v>22.5</v>
      </c>
      <c r="C874" s="13">
        <v>1.0115706272599441</v>
      </c>
      <c r="D874" s="13">
        <v>9.2524602195171737E-2</v>
      </c>
      <c r="E874" s="13">
        <f t="shared" si="24"/>
        <v>1.1040952294551158</v>
      </c>
      <c r="F874" s="13">
        <f t="shared" si="25"/>
        <v>0.91904602506477229</v>
      </c>
      <c r="G874" s="13">
        <v>1.3463973457834375</v>
      </c>
      <c r="H874" s="13">
        <v>0.36013220424662212</v>
      </c>
      <c r="I874" s="13">
        <f t="shared" si="26"/>
        <v>1.7065295500300597</v>
      </c>
      <c r="J874" s="13">
        <f t="shared" si="27"/>
        <v>0.98626514153681533</v>
      </c>
    </row>
    <row r="875" spans="1:10" x14ac:dyDescent="0.3">
      <c r="A875" s="8" t="s">
        <v>13</v>
      </c>
      <c r="B875" s="13">
        <v>22.75</v>
      </c>
      <c r="C875" s="13">
        <v>1.0235336671383408</v>
      </c>
      <c r="D875" s="13">
        <v>0.10298219548993864</v>
      </c>
      <c r="E875" s="13">
        <f t="shared" si="24"/>
        <v>1.1265158626282794</v>
      </c>
      <c r="F875" s="13">
        <f t="shared" si="25"/>
        <v>0.92055147164840223</v>
      </c>
      <c r="G875" s="13">
        <v>1.3203978577332038</v>
      </c>
      <c r="H875" s="13">
        <v>0.30577500365266824</v>
      </c>
      <c r="I875" s="13">
        <f t="shared" si="26"/>
        <v>1.6261728613858721</v>
      </c>
      <c r="J875" s="13">
        <f t="shared" si="27"/>
        <v>1.0146228540805355</v>
      </c>
    </row>
    <row r="876" spans="1:10" x14ac:dyDescent="0.3">
      <c r="A876" s="8" t="s">
        <v>13</v>
      </c>
      <c r="B876" s="13">
        <v>23</v>
      </c>
      <c r="C876" s="13">
        <v>1.038602086346345</v>
      </c>
      <c r="D876" s="13">
        <v>0.11577588416107741</v>
      </c>
      <c r="E876" s="13">
        <f t="shared" si="24"/>
        <v>1.1543779705074224</v>
      </c>
      <c r="F876" s="13">
        <f t="shared" si="25"/>
        <v>0.92282620218526756</v>
      </c>
      <c r="G876" s="13">
        <v>1.3729197769934287</v>
      </c>
      <c r="H876" s="13">
        <v>0.33844465029881782</v>
      </c>
      <c r="I876" s="13">
        <f t="shared" si="26"/>
        <v>1.7113644272922466</v>
      </c>
      <c r="J876" s="13">
        <f t="shared" si="27"/>
        <v>1.0344751266946108</v>
      </c>
    </row>
    <row r="877" spans="1:10" x14ac:dyDescent="0.3">
      <c r="A877" s="8" t="s">
        <v>13</v>
      </c>
      <c r="B877" s="13">
        <v>23.25</v>
      </c>
      <c r="C877" s="13">
        <v>1.0567877200481706</v>
      </c>
      <c r="D877" s="13">
        <v>9.9172963023033217E-2</v>
      </c>
      <c r="E877" s="13">
        <f t="shared" si="24"/>
        <v>1.1559606830712037</v>
      </c>
      <c r="F877" s="13">
        <f t="shared" si="25"/>
        <v>0.95761475702513732</v>
      </c>
      <c r="G877" s="13">
        <v>1.3737760886103074</v>
      </c>
      <c r="H877" s="13">
        <v>0.32579637835165964</v>
      </c>
      <c r="I877" s="13">
        <f t="shared" si="26"/>
        <v>1.6995724669619672</v>
      </c>
      <c r="J877" s="13">
        <f t="shared" si="27"/>
        <v>1.0479797102586477</v>
      </c>
    </row>
    <row r="878" spans="1:10" x14ac:dyDescent="0.3">
      <c r="A878" s="8" t="s">
        <v>13</v>
      </c>
      <c r="B878" s="13">
        <v>23.5</v>
      </c>
      <c r="C878" s="13">
        <v>1.0924710591242273</v>
      </c>
      <c r="D878" s="13">
        <v>9.5497425893586618E-2</v>
      </c>
      <c r="E878" s="13">
        <f t="shared" si="24"/>
        <v>1.1879684850178138</v>
      </c>
      <c r="F878" s="13">
        <f t="shared" si="25"/>
        <v>0.9969736332306407</v>
      </c>
      <c r="G878" s="13">
        <v>1.3514720075420019</v>
      </c>
      <c r="H878" s="13">
        <v>0.29697451048190593</v>
      </c>
      <c r="I878" s="13">
        <f t="shared" si="26"/>
        <v>1.6484465180239078</v>
      </c>
      <c r="J878" s="13">
        <f t="shared" si="27"/>
        <v>1.054497497060096</v>
      </c>
    </row>
    <row r="879" spans="1:10" x14ac:dyDescent="0.3">
      <c r="A879" s="8" t="s">
        <v>13</v>
      </c>
      <c r="B879" s="13">
        <v>23.75</v>
      </c>
      <c r="C879" s="13">
        <v>1.1291338849812735</v>
      </c>
      <c r="D879" s="13">
        <v>0.10912657858436577</v>
      </c>
      <c r="E879" s="13">
        <f t="shared" si="24"/>
        <v>1.2382604635656393</v>
      </c>
      <c r="F879" s="13">
        <f t="shared" si="25"/>
        <v>1.0200073063969077</v>
      </c>
      <c r="G879" s="13">
        <v>1.3991047068392557</v>
      </c>
      <c r="H879" s="13">
        <v>0.31968785007929229</v>
      </c>
      <c r="I879" s="13">
        <f t="shared" si="26"/>
        <v>1.718792556918548</v>
      </c>
      <c r="J879" s="13">
        <f t="shared" si="27"/>
        <v>1.0794168567599634</v>
      </c>
    </row>
    <row r="880" spans="1:10" x14ac:dyDescent="0.3">
      <c r="A880" s="8" t="s">
        <v>13</v>
      </c>
      <c r="B880" s="13">
        <v>24</v>
      </c>
      <c r="C880" s="13">
        <v>1.1648290592215444</v>
      </c>
      <c r="D880" s="13">
        <v>7.3811922632500943E-2</v>
      </c>
      <c r="E880" s="13">
        <f t="shared" si="24"/>
        <v>1.2386409818540454</v>
      </c>
      <c r="F880" s="13">
        <f t="shared" si="25"/>
        <v>1.0910171365890435</v>
      </c>
      <c r="G880" s="13">
        <v>1.3993165123366129</v>
      </c>
      <c r="H880" s="13">
        <v>0.32163792267281888</v>
      </c>
      <c r="I880" s="13">
        <f t="shared" si="26"/>
        <v>1.7209544350094319</v>
      </c>
      <c r="J880" s="13">
        <f t="shared" si="27"/>
        <v>1.0776785896637939</v>
      </c>
    </row>
    <row r="881" spans="1:10" x14ac:dyDescent="0.3">
      <c r="A881" s="8" t="s">
        <v>13</v>
      </c>
      <c r="B881" s="13">
        <v>24.25</v>
      </c>
      <c r="C881" s="13">
        <v>1.1820233709781662</v>
      </c>
      <c r="D881" s="13">
        <v>7.3325265979863968E-2</v>
      </c>
      <c r="E881" s="13">
        <f t="shared" si="24"/>
        <v>1.2553486369580302</v>
      </c>
      <c r="F881" s="13">
        <f t="shared" si="25"/>
        <v>1.1086981049983022</v>
      </c>
      <c r="G881" s="13">
        <v>1.4075775215326607</v>
      </c>
      <c r="H881" s="13">
        <v>0.32054218195851447</v>
      </c>
      <c r="I881" s="13">
        <f t="shared" si="26"/>
        <v>1.7281197034911751</v>
      </c>
      <c r="J881" s="13">
        <f t="shared" si="27"/>
        <v>1.0870353395741463</v>
      </c>
    </row>
    <row r="882" spans="1:10" x14ac:dyDescent="0.3">
      <c r="A882" s="8" t="s">
        <v>13</v>
      </c>
      <c r="B882" s="13">
        <v>24.5</v>
      </c>
      <c r="C882" s="13">
        <v>1.204293870790589</v>
      </c>
      <c r="D882" s="13">
        <v>7.4827425375834533E-2</v>
      </c>
      <c r="E882" s="13">
        <f t="shared" si="24"/>
        <v>1.2791212961664236</v>
      </c>
      <c r="F882" s="13">
        <f t="shared" si="25"/>
        <v>1.1294664454147545</v>
      </c>
      <c r="G882" s="13">
        <v>1.4031731240249592</v>
      </c>
      <c r="H882" s="13">
        <v>0.3016013545364542</v>
      </c>
      <c r="I882" s="13">
        <f t="shared" si="26"/>
        <v>1.7047744785614134</v>
      </c>
      <c r="J882" s="13">
        <f t="shared" si="27"/>
        <v>1.101571769488505</v>
      </c>
    </row>
    <row r="883" spans="1:10" x14ac:dyDescent="0.3">
      <c r="A883" s="8" t="s">
        <v>13</v>
      </c>
      <c r="B883" s="13">
        <v>24.75</v>
      </c>
      <c r="C883" s="13">
        <v>1.2553490226922588</v>
      </c>
      <c r="D883" s="13">
        <v>9.8679757257673653E-2</v>
      </c>
      <c r="E883" s="13">
        <f t="shared" si="24"/>
        <v>1.3540287799499324</v>
      </c>
      <c r="F883" s="13">
        <f t="shared" si="25"/>
        <v>1.1566692654345851</v>
      </c>
      <c r="G883" s="13">
        <v>1.4100744985166909</v>
      </c>
      <c r="H883" s="13">
        <v>0.2864965999759912</v>
      </c>
      <c r="I883" s="13">
        <f t="shared" si="26"/>
        <v>1.6965710984926821</v>
      </c>
      <c r="J883" s="13">
        <f t="shared" si="27"/>
        <v>1.1235778985406997</v>
      </c>
    </row>
    <row r="884" spans="1:10" x14ac:dyDescent="0.3">
      <c r="A884" s="8" t="s">
        <v>13</v>
      </c>
      <c r="B884" s="13">
        <v>25</v>
      </c>
      <c r="C884" s="13">
        <v>1.2735346563940844</v>
      </c>
      <c r="D884" s="13">
        <v>8.1575478811760943E-2</v>
      </c>
      <c r="E884" s="13">
        <f t="shared" si="24"/>
        <v>1.3551101352058452</v>
      </c>
      <c r="F884" s="13">
        <f t="shared" si="25"/>
        <v>1.1919591775823235</v>
      </c>
      <c r="G884" s="13">
        <v>1.4424184582273543</v>
      </c>
      <c r="H884" s="13">
        <v>0.3091391268987756</v>
      </c>
      <c r="I884" s="13">
        <f t="shared" si="26"/>
        <v>1.7515575851261298</v>
      </c>
      <c r="J884" s="13">
        <f t="shared" si="27"/>
        <v>1.1332793313285787</v>
      </c>
    </row>
    <row r="885" spans="1:10" x14ac:dyDescent="0.3">
      <c r="A885" s="8" t="s">
        <v>13</v>
      </c>
      <c r="B885" s="13">
        <v>25.25</v>
      </c>
      <c r="C885" s="13">
        <v>1.2783074508322769</v>
      </c>
      <c r="D885" s="13">
        <v>7.1329012714378887E-2</v>
      </c>
      <c r="E885" s="13">
        <f t="shared" si="24"/>
        <v>1.3496364635466558</v>
      </c>
      <c r="F885" s="13">
        <f t="shared" si="25"/>
        <v>1.2069784381178981</v>
      </c>
      <c r="G885" s="13">
        <v>1.4526116253547203</v>
      </c>
      <c r="H885" s="13">
        <v>0.33500970254213763</v>
      </c>
      <c r="I885" s="13">
        <f t="shared" si="26"/>
        <v>1.787621327896858</v>
      </c>
      <c r="J885" s="13">
        <f t="shared" si="27"/>
        <v>1.1176019228125826</v>
      </c>
    </row>
    <row r="886" spans="1:10" x14ac:dyDescent="0.3">
      <c r="A886" s="8" t="s">
        <v>13</v>
      </c>
      <c r="B886" s="13">
        <v>25.5</v>
      </c>
      <c r="C886" s="13">
        <v>1.3097390048110984</v>
      </c>
      <c r="D886" s="13">
        <v>0.10647846446120497</v>
      </c>
      <c r="E886" s="13">
        <f t="shared" si="24"/>
        <v>1.4162174692723033</v>
      </c>
      <c r="F886" s="13">
        <f t="shared" si="25"/>
        <v>1.2032605403498935</v>
      </c>
      <c r="G886" s="13">
        <v>1.4453774902580514</v>
      </c>
      <c r="H886" s="13">
        <v>0.28885831520383987</v>
      </c>
      <c r="I886" s="13">
        <f t="shared" si="26"/>
        <v>1.7342358054618914</v>
      </c>
      <c r="J886" s="13">
        <f t="shared" si="27"/>
        <v>1.1565191750542114</v>
      </c>
    </row>
    <row r="887" spans="1:10" x14ac:dyDescent="0.3">
      <c r="A887" s="8" t="s">
        <v>13</v>
      </c>
      <c r="B887" s="13">
        <v>25.75</v>
      </c>
      <c r="C887" s="13">
        <v>1.3166376917979081</v>
      </c>
      <c r="D887" s="13">
        <v>7.5438484839905284E-2</v>
      </c>
      <c r="E887" s="13">
        <f t="shared" si="24"/>
        <v>1.3920761766378134</v>
      </c>
      <c r="F887" s="13">
        <f t="shared" si="25"/>
        <v>1.2411992069580029</v>
      </c>
      <c r="G887" s="13">
        <v>1.4652392630278821</v>
      </c>
      <c r="H887" s="13">
        <v>0.32301960338726121</v>
      </c>
      <c r="I887" s="13">
        <f t="shared" si="26"/>
        <v>1.7882588664151433</v>
      </c>
      <c r="J887" s="13">
        <f t="shared" si="27"/>
        <v>1.1422196596406209</v>
      </c>
    </row>
    <row r="888" spans="1:10" x14ac:dyDescent="0.3">
      <c r="A888" s="8" t="s">
        <v>13</v>
      </c>
      <c r="B888" s="13">
        <v>26</v>
      </c>
      <c r="C888" s="13">
        <v>1.3398995135555352</v>
      </c>
      <c r="D888" s="13">
        <v>7.005738753151762E-2</v>
      </c>
      <c r="E888" s="13">
        <f t="shared" si="24"/>
        <v>1.4099569010870527</v>
      </c>
      <c r="F888" s="13">
        <f t="shared" si="25"/>
        <v>1.2698421260240176</v>
      </c>
      <c r="G888" s="13">
        <v>1.4646606695363624</v>
      </c>
      <c r="H888" s="13">
        <v>0.31506011533477213</v>
      </c>
      <c r="I888" s="13">
        <f t="shared" si="26"/>
        <v>1.7797207848711345</v>
      </c>
      <c r="J888" s="13">
        <f t="shared" si="27"/>
        <v>1.1496005542015904</v>
      </c>
    </row>
    <row r="889" spans="1:10" x14ac:dyDescent="0.3">
      <c r="A889" s="8" t="s">
        <v>13</v>
      </c>
      <c r="B889" s="13">
        <v>26.25</v>
      </c>
      <c r="C889" s="13">
        <v>1.3302681467848896</v>
      </c>
      <c r="D889" s="13">
        <v>7.8211534966278473E-2</v>
      </c>
      <c r="E889" s="13">
        <f t="shared" si="24"/>
        <v>1.408479681751168</v>
      </c>
      <c r="F889" s="13">
        <f t="shared" si="25"/>
        <v>1.2520566118186112</v>
      </c>
      <c r="G889" s="13">
        <v>1.4931291262848601</v>
      </c>
      <c r="H889" s="13">
        <v>0.35622260376274567</v>
      </c>
      <c r="I889" s="13">
        <f t="shared" si="26"/>
        <v>1.8493517300476057</v>
      </c>
      <c r="J889" s="13">
        <f t="shared" si="27"/>
        <v>1.1369065225221144</v>
      </c>
    </row>
    <row r="890" spans="1:10" x14ac:dyDescent="0.3">
      <c r="A890" s="8" t="s">
        <v>13</v>
      </c>
      <c r="B890" s="13">
        <v>26.5</v>
      </c>
      <c r="C890" s="13">
        <v>1.3422430218275014</v>
      </c>
      <c r="D890" s="13">
        <v>6.043242848479323E-2</v>
      </c>
      <c r="E890" s="13">
        <f t="shared" si="24"/>
        <v>1.4026754503122947</v>
      </c>
      <c r="F890" s="13">
        <f t="shared" si="25"/>
        <v>1.2818105933427082</v>
      </c>
      <c r="G890" s="13">
        <v>1.4682442642667961</v>
      </c>
      <c r="H890" s="13">
        <v>0.3149640376103755</v>
      </c>
      <c r="I890" s="13">
        <f t="shared" si="26"/>
        <v>1.7832083018771716</v>
      </c>
      <c r="J890" s="13">
        <f t="shared" si="27"/>
        <v>1.1532802266564206</v>
      </c>
    </row>
    <row r="891" spans="1:10" x14ac:dyDescent="0.3">
      <c r="A891" s="8" t="s">
        <v>13</v>
      </c>
      <c r="B891" s="13">
        <v>26.75</v>
      </c>
      <c r="C891" s="13">
        <v>1.3470158162656938</v>
      </c>
      <c r="D891" s="13">
        <v>5.1882113243209384E-2</v>
      </c>
      <c r="E891" s="13">
        <f t="shared" si="24"/>
        <v>1.3988979295089032</v>
      </c>
      <c r="F891" s="13">
        <f t="shared" si="25"/>
        <v>1.2951337030224843</v>
      </c>
      <c r="G891" s="13">
        <v>1.4877559710119261</v>
      </c>
      <c r="H891" s="13">
        <v>0.35969012641582065</v>
      </c>
      <c r="I891" s="13">
        <f t="shared" si="26"/>
        <v>1.8474460974277469</v>
      </c>
      <c r="J891" s="13">
        <f t="shared" si="27"/>
        <v>1.1280658445961054</v>
      </c>
    </row>
    <row r="892" spans="1:10" x14ac:dyDescent="0.3">
      <c r="A892" s="8" t="s">
        <v>13</v>
      </c>
      <c r="B892" s="13">
        <v>27</v>
      </c>
      <c r="C892" s="13">
        <v>1.3683068292971268</v>
      </c>
      <c r="D892" s="13">
        <v>3.3251737766303406E-2</v>
      </c>
      <c r="E892" s="13">
        <f t="shared" si="24"/>
        <v>1.4015585670634301</v>
      </c>
      <c r="F892" s="13">
        <f t="shared" si="25"/>
        <v>1.3350550915308235</v>
      </c>
      <c r="G892" s="13">
        <v>1.4768873479502453</v>
      </c>
      <c r="H892" s="13">
        <v>0.33380586200483842</v>
      </c>
      <c r="I892" s="13">
        <f t="shared" si="26"/>
        <v>1.8106932099550836</v>
      </c>
      <c r="J892" s="13">
        <f t="shared" si="27"/>
        <v>1.143081485945407</v>
      </c>
    </row>
    <row r="893" spans="1:10" x14ac:dyDescent="0.3">
      <c r="A893" s="8" t="s">
        <v>13</v>
      </c>
      <c r="B893" s="13">
        <v>27.25</v>
      </c>
      <c r="C893" s="13">
        <v>1.3884514365609324</v>
      </c>
      <c r="D893" s="13">
        <v>6.358622968407586E-2</v>
      </c>
      <c r="E893" s="13">
        <f t="shared" si="24"/>
        <v>1.4520376662450083</v>
      </c>
      <c r="F893" s="13">
        <f t="shared" si="25"/>
        <v>1.3248652068768565</v>
      </c>
      <c r="G893" s="13">
        <v>1.4878701453764269</v>
      </c>
      <c r="H893" s="13">
        <v>0.31894104594005923</v>
      </c>
      <c r="I893" s="13">
        <f t="shared" si="26"/>
        <v>1.8068111913164862</v>
      </c>
      <c r="J893" s="13">
        <f t="shared" si="27"/>
        <v>1.1689290994363677</v>
      </c>
    </row>
    <row r="894" spans="1:10" x14ac:dyDescent="0.3">
      <c r="A894" s="8" t="s">
        <v>13</v>
      </c>
      <c r="B894" s="13">
        <v>27.5</v>
      </c>
      <c r="C894" s="13">
        <v>1.4231552888559993</v>
      </c>
      <c r="D894" s="13">
        <v>3.5679371630769466E-2</v>
      </c>
      <c r="E894" s="13">
        <f t="shared" si="24"/>
        <v>1.4588346604867688</v>
      </c>
      <c r="F894" s="13">
        <f t="shared" si="25"/>
        <v>1.3874759172252298</v>
      </c>
      <c r="G894" s="13">
        <v>1.485915003874789</v>
      </c>
      <c r="H894" s="13">
        <v>0.30876533282755747</v>
      </c>
      <c r="I894" s="13">
        <f t="shared" si="26"/>
        <v>1.7946803367023465</v>
      </c>
      <c r="J894" s="13">
        <f t="shared" si="27"/>
        <v>1.1771496710472316</v>
      </c>
    </row>
    <row r="895" spans="1:10" x14ac:dyDescent="0.3">
      <c r="A895" s="8" t="s">
        <v>13</v>
      </c>
      <c r="B895" s="13">
        <v>27.75</v>
      </c>
      <c r="C895" s="13">
        <v>1.427928083294191</v>
      </c>
      <c r="D895" s="13">
        <v>2.9847500538346838E-2</v>
      </c>
      <c r="E895" s="13">
        <f t="shared" si="24"/>
        <v>1.4577755838325377</v>
      </c>
      <c r="F895" s="13">
        <f t="shared" si="25"/>
        <v>1.3980805827558442</v>
      </c>
      <c r="G895" s="13">
        <v>1.4750094154294631</v>
      </c>
      <c r="H895" s="13">
        <v>0.30663400280698905</v>
      </c>
      <c r="I895" s="13">
        <f t="shared" si="26"/>
        <v>1.781643418236452</v>
      </c>
      <c r="J895" s="13">
        <f t="shared" si="27"/>
        <v>1.1683754126224741</v>
      </c>
    </row>
    <row r="896" spans="1:10" x14ac:dyDescent="0.3">
      <c r="A896" s="8" t="s">
        <v>13</v>
      </c>
      <c r="B896" s="13">
        <v>28</v>
      </c>
      <c r="C896" s="13">
        <v>1.4182967165235458</v>
      </c>
      <c r="D896" s="13">
        <v>3.3869473799349251E-2</v>
      </c>
      <c r="E896" s="13">
        <f t="shared" si="24"/>
        <v>1.4521661903228951</v>
      </c>
      <c r="F896" s="13">
        <f t="shared" si="25"/>
        <v>1.3844272427241966</v>
      </c>
      <c r="G896" s="13">
        <v>1.4931383025270681</v>
      </c>
      <c r="H896" s="13">
        <v>0.33297793718004071</v>
      </c>
      <c r="I896" s="13">
        <f t="shared" si="26"/>
        <v>1.8261162397071089</v>
      </c>
      <c r="J896" s="13">
        <f t="shared" si="27"/>
        <v>1.1601603653470274</v>
      </c>
    </row>
    <row r="897" spans="1:10" x14ac:dyDescent="0.3">
      <c r="A897" s="8" t="s">
        <v>13</v>
      </c>
      <c r="B897" s="13">
        <v>28.25</v>
      </c>
      <c r="C897" s="13">
        <v>1.4662819945882513</v>
      </c>
      <c r="D897" s="13">
        <v>5.6738661725514332E-2</v>
      </c>
      <c r="E897" s="13">
        <f t="shared" si="24"/>
        <v>1.5230206563137656</v>
      </c>
      <c r="F897" s="13">
        <f t="shared" si="25"/>
        <v>1.4095433328627369</v>
      </c>
      <c r="G897" s="13">
        <v>1.4805362630711798</v>
      </c>
      <c r="H897" s="13">
        <v>0.33050612104447263</v>
      </c>
      <c r="I897" s="13">
        <f t="shared" si="26"/>
        <v>1.8110423841156524</v>
      </c>
      <c r="J897" s="13">
        <f t="shared" si="27"/>
        <v>1.1500301420267072</v>
      </c>
    </row>
    <row r="898" spans="1:10" x14ac:dyDescent="0.3">
      <c r="A898" s="8" t="s">
        <v>13</v>
      </c>
      <c r="B898" s="13">
        <v>28.5</v>
      </c>
      <c r="C898" s="13">
        <v>1.4980118810477057</v>
      </c>
      <c r="D898" s="13">
        <v>3.1587902164167209E-2</v>
      </c>
      <c r="E898" s="13">
        <f t="shared" si="24"/>
        <v>1.5295997832118728</v>
      </c>
      <c r="F898" s="13">
        <f t="shared" si="25"/>
        <v>1.4664239788835385</v>
      </c>
      <c r="G898" s="13">
        <v>1.4767199936015518</v>
      </c>
      <c r="H898" s="13">
        <v>0.324889681462462</v>
      </c>
      <c r="I898" s="13">
        <f t="shared" si="26"/>
        <v>1.8016096750640138</v>
      </c>
      <c r="J898" s="13">
        <f t="shared" si="27"/>
        <v>1.1518303121390898</v>
      </c>
    </row>
    <row r="899" spans="1:10" x14ac:dyDescent="0.3">
      <c r="A899" s="8" t="s">
        <v>13</v>
      </c>
      <c r="B899" s="13">
        <v>28.75</v>
      </c>
      <c r="C899" s="13">
        <v>1.4862664568926574</v>
      </c>
      <c r="D899" s="13">
        <v>3.3760248449614637E-2</v>
      </c>
      <c r="E899" s="13">
        <f t="shared" si="24"/>
        <v>1.520026705342272</v>
      </c>
      <c r="F899" s="13">
        <f t="shared" si="25"/>
        <v>1.4525062084430427</v>
      </c>
      <c r="G899" s="13">
        <v>1.4552280336046131</v>
      </c>
      <c r="H899" s="13">
        <v>0.28903524516926948</v>
      </c>
      <c r="I899" s="13">
        <f t="shared" si="26"/>
        <v>1.7442632787738825</v>
      </c>
      <c r="J899" s="13">
        <f t="shared" si="27"/>
        <v>1.1661927884353436</v>
      </c>
    </row>
    <row r="900" spans="1:10" x14ac:dyDescent="0.3">
      <c r="A900" s="8" t="s">
        <v>13</v>
      </c>
      <c r="B900" s="13">
        <v>29</v>
      </c>
      <c r="C900" s="13">
        <v>1.514759550528509</v>
      </c>
      <c r="D900" s="13">
        <v>6.0249748543343438E-2</v>
      </c>
      <c r="E900" s="13">
        <f t="shared" si="24"/>
        <v>1.5750092990718525</v>
      </c>
      <c r="F900" s="13">
        <f t="shared" si="25"/>
        <v>1.4545098019851654</v>
      </c>
      <c r="G900" s="13">
        <v>1.4593474841052245</v>
      </c>
      <c r="H900" s="13">
        <v>0.28083258388122884</v>
      </c>
      <c r="I900" s="13">
        <f t="shared" si="26"/>
        <v>1.7401800679864534</v>
      </c>
      <c r="J900" s="13">
        <f t="shared" si="27"/>
        <v>1.1785149002239956</v>
      </c>
    </row>
    <row r="901" spans="1:10" x14ac:dyDescent="0.3">
      <c r="A901" s="8" t="s">
        <v>13</v>
      </c>
      <c r="B901" s="13">
        <v>29.25</v>
      </c>
      <c r="C901" s="13">
        <v>1.5123302643622827</v>
      </c>
      <c r="D901" s="13">
        <v>6.0623799397091747E-2</v>
      </c>
      <c r="E901" s="13">
        <f t="shared" si="24"/>
        <v>1.5729540637593744</v>
      </c>
      <c r="F901" s="13">
        <f t="shared" si="25"/>
        <v>1.451706464965191</v>
      </c>
      <c r="G901" s="13">
        <v>1.4528881286204942</v>
      </c>
      <c r="H901" s="13">
        <v>0.27940598170270337</v>
      </c>
      <c r="I901" s="13">
        <f t="shared" si="26"/>
        <v>1.7322941103231977</v>
      </c>
      <c r="J901" s="13">
        <f t="shared" si="27"/>
        <v>1.1734821469177907</v>
      </c>
    </row>
    <row r="902" spans="1:10" x14ac:dyDescent="0.3">
      <c r="A902" s="8" t="s">
        <v>13</v>
      </c>
      <c r="B902" s="13">
        <v>29.5</v>
      </c>
      <c r="C902" s="13">
        <v>1.509900978196056</v>
      </c>
      <c r="D902" s="13">
        <v>6.1016385388136973E-2</v>
      </c>
      <c r="E902" s="13">
        <f t="shared" si="24"/>
        <v>1.5709173635841929</v>
      </c>
      <c r="F902" s="13">
        <f t="shared" si="25"/>
        <v>1.448884592807919</v>
      </c>
      <c r="G902" s="13">
        <v>1.466302058420166</v>
      </c>
      <c r="H902" s="13">
        <v>0.32888939271896184</v>
      </c>
      <c r="I902" s="13">
        <f t="shared" si="26"/>
        <v>1.7951914511391278</v>
      </c>
      <c r="J902" s="13">
        <f t="shared" si="27"/>
        <v>1.1374126657012043</v>
      </c>
    </row>
    <row r="903" spans="1:10" x14ac:dyDescent="0.3">
      <c r="A903" s="8" t="s">
        <v>13</v>
      </c>
      <c r="B903" s="13">
        <v>29.75</v>
      </c>
      <c r="C903" s="13">
        <v>1.5146737726342485</v>
      </c>
      <c r="D903" s="13">
        <v>7.0978661697573622E-2</v>
      </c>
      <c r="E903" s="13">
        <f t="shared" si="24"/>
        <v>1.5856524343318221</v>
      </c>
      <c r="F903" s="13">
        <f t="shared" si="25"/>
        <v>1.4436951109366749</v>
      </c>
      <c r="G903" s="13">
        <v>1.443476302700321</v>
      </c>
      <c r="H903" s="13">
        <v>0.2740771385363982</v>
      </c>
      <c r="I903" s="13">
        <f t="shared" si="26"/>
        <v>1.7175534412367193</v>
      </c>
      <c r="J903" s="13">
        <f t="shared" si="27"/>
        <v>1.1693991641639228</v>
      </c>
    </row>
    <row r="904" spans="1:10" x14ac:dyDescent="0.3">
      <c r="A904" s="8" t="s">
        <v>13</v>
      </c>
      <c r="B904" s="13">
        <v>30</v>
      </c>
      <c r="C904" s="13">
        <v>1.5410528088856974</v>
      </c>
      <c r="D904" s="13">
        <v>0.11056315930633226</v>
      </c>
      <c r="E904" s="13">
        <f t="shared" si="24"/>
        <v>1.6516159681920297</v>
      </c>
      <c r="F904" s="13">
        <f t="shared" si="25"/>
        <v>1.4304896495793651</v>
      </c>
      <c r="G904" s="13">
        <v>1.4153798876417771</v>
      </c>
      <c r="H904" s="13">
        <v>0.26412626365018887</v>
      </c>
      <c r="I904" s="13">
        <f t="shared" si="26"/>
        <v>1.679506151291966</v>
      </c>
      <c r="J904" s="13">
        <f t="shared" si="27"/>
        <v>1.1512536239915883</v>
      </c>
    </row>
    <row r="905" spans="1:10" x14ac:dyDescent="0.3">
      <c r="A905" s="8" t="s">
        <v>13</v>
      </c>
      <c r="B905" s="13">
        <v>30.25</v>
      </c>
      <c r="C905" s="13">
        <v>1.5386235227194709</v>
      </c>
      <c r="D905" s="13">
        <v>0.11081288135941092</v>
      </c>
      <c r="E905" s="13">
        <f t="shared" si="24"/>
        <v>1.6494364040788818</v>
      </c>
      <c r="F905" s="13">
        <f t="shared" si="25"/>
        <v>1.42781064136006</v>
      </c>
      <c r="G905" s="13">
        <v>1.4267105817883026</v>
      </c>
      <c r="H905" s="13">
        <v>0.27280235166889549</v>
      </c>
      <c r="I905" s="13">
        <f t="shared" si="26"/>
        <v>1.6995129334571981</v>
      </c>
      <c r="J905" s="13">
        <f t="shared" si="27"/>
        <v>1.153908230119407</v>
      </c>
    </row>
    <row r="906" spans="1:10" x14ac:dyDescent="0.3">
      <c r="A906" s="8" t="s">
        <v>13</v>
      </c>
      <c r="B906" s="13">
        <v>30.5</v>
      </c>
      <c r="C906" s="13">
        <v>1.5455103745420666</v>
      </c>
      <c r="D906" s="13">
        <v>0.10811721222892977</v>
      </c>
      <c r="E906" s="13">
        <f t="shared" si="24"/>
        <v>1.6536275867709964</v>
      </c>
      <c r="F906" s="13">
        <f t="shared" si="25"/>
        <v>1.4373931623131369</v>
      </c>
      <c r="G906" s="13">
        <v>1.3894116247983155</v>
      </c>
      <c r="H906" s="13">
        <v>0.26373231308854467</v>
      </c>
      <c r="I906" s="13">
        <f t="shared" si="26"/>
        <v>1.6531439378868602</v>
      </c>
      <c r="J906" s="13">
        <f t="shared" si="27"/>
        <v>1.1256793117097708</v>
      </c>
    </row>
    <row r="907" spans="1:10" x14ac:dyDescent="0.3">
      <c r="A907" s="8" t="s">
        <v>13</v>
      </c>
      <c r="B907" s="13">
        <v>30.75</v>
      </c>
      <c r="C907" s="13">
        <v>1.5430810883758397</v>
      </c>
      <c r="D907" s="13">
        <v>0.10851466620232517</v>
      </c>
      <c r="E907" s="13">
        <f t="shared" si="24"/>
        <v>1.6515957545781648</v>
      </c>
      <c r="F907" s="13">
        <f t="shared" si="25"/>
        <v>1.4345664221735146</v>
      </c>
      <c r="G907" s="13">
        <v>1.4228743588623389</v>
      </c>
      <c r="H907" s="13">
        <v>0.26408032198314763</v>
      </c>
      <c r="I907" s="13">
        <f t="shared" si="26"/>
        <v>1.6869546808454865</v>
      </c>
      <c r="J907" s="13">
        <f t="shared" si="27"/>
        <v>1.1587940368791914</v>
      </c>
    </row>
    <row r="908" spans="1:10" x14ac:dyDescent="0.3">
      <c r="A908" s="8" t="s">
        <v>13</v>
      </c>
      <c r="B908" s="13">
        <v>31</v>
      </c>
      <c r="C908" s="13">
        <v>1.5406518022096132</v>
      </c>
      <c r="D908" s="13">
        <v>0.10892233637110825</v>
      </c>
      <c r="E908" s="13">
        <f t="shared" si="24"/>
        <v>1.6495741385807214</v>
      </c>
      <c r="F908" s="13">
        <f t="shared" si="25"/>
        <v>1.4317294658385049</v>
      </c>
      <c r="G908" s="13">
        <v>1.377296418236801</v>
      </c>
      <c r="H908" s="13">
        <v>0.22124340240375215</v>
      </c>
      <c r="I908" s="13">
        <f t="shared" si="26"/>
        <v>1.5985398206405532</v>
      </c>
      <c r="J908" s="13">
        <f t="shared" si="27"/>
        <v>1.1560530158330489</v>
      </c>
    </row>
    <row r="909" spans="1:10" x14ac:dyDescent="0.3">
      <c r="A909" s="8" t="s">
        <v>13</v>
      </c>
      <c r="B909" s="13">
        <v>31.25</v>
      </c>
      <c r="C909" s="13">
        <v>1.5382225160433869</v>
      </c>
      <c r="D909" s="13">
        <v>0.10934010846332559</v>
      </c>
      <c r="E909" s="13">
        <f t="shared" si="24"/>
        <v>1.6475626245067125</v>
      </c>
      <c r="F909" s="13">
        <f t="shared" si="25"/>
        <v>1.4288824075800612</v>
      </c>
      <c r="G909" s="13">
        <v>1.3710482908007531</v>
      </c>
      <c r="H909" s="13">
        <v>0.22613966539732883</v>
      </c>
      <c r="I909" s="13">
        <f t="shared" si="26"/>
        <v>1.597187956198082</v>
      </c>
      <c r="J909" s="13">
        <f t="shared" si="27"/>
        <v>1.1449086254034242</v>
      </c>
    </row>
    <row r="910" spans="1:10" x14ac:dyDescent="0.3">
      <c r="A910" s="8" t="s">
        <v>13</v>
      </c>
      <c r="B910" s="13">
        <v>31.5</v>
      </c>
      <c r="C910" s="13">
        <v>1.5357932298771606</v>
      </c>
      <c r="D910" s="13">
        <v>0.10976786713649389</v>
      </c>
      <c r="E910" s="13">
        <f t="shared" si="24"/>
        <v>1.6455610970136545</v>
      </c>
      <c r="F910" s="13">
        <f t="shared" si="25"/>
        <v>1.4260253627406667</v>
      </c>
      <c r="G910" s="13">
        <v>1.3840348529749882</v>
      </c>
      <c r="H910" s="13">
        <v>0.24415286130919867</v>
      </c>
      <c r="I910" s="13">
        <f t="shared" si="26"/>
        <v>1.628187714284187</v>
      </c>
      <c r="J910" s="13">
        <f t="shared" si="27"/>
        <v>1.1398819916657894</v>
      </c>
    </row>
    <row r="911" spans="1:10" x14ac:dyDescent="0.3">
      <c r="A911" s="8" t="s">
        <v>13</v>
      </c>
      <c r="B911" s="13">
        <v>31.75</v>
      </c>
      <c r="C911" s="13">
        <v>1.5333639437109341</v>
      </c>
      <c r="D911" s="13">
        <v>0.11020549610300853</v>
      </c>
      <c r="E911" s="13">
        <f t="shared" si="24"/>
        <v>1.6435694398139427</v>
      </c>
      <c r="F911" s="13">
        <f t="shared" si="25"/>
        <v>1.4231584476079255</v>
      </c>
      <c r="G911" s="13">
        <v>1.3537269599675334</v>
      </c>
      <c r="H911" s="13">
        <v>0.23396860515380177</v>
      </c>
      <c r="I911" s="13">
        <f t="shared" si="26"/>
        <v>1.5876955651213351</v>
      </c>
      <c r="J911" s="13">
        <f t="shared" si="27"/>
        <v>1.1197583548137318</v>
      </c>
    </row>
    <row r="912" spans="1:10" x14ac:dyDescent="0.3">
      <c r="A912" s="8" t="s">
        <v>13</v>
      </c>
      <c r="B912" s="13">
        <v>32</v>
      </c>
      <c r="C912" s="13">
        <v>1.5309346575447071</v>
      </c>
      <c r="D912" s="13">
        <v>0.11065287825274825</v>
      </c>
      <c r="E912" s="13">
        <f t="shared" si="24"/>
        <v>1.6415875357974554</v>
      </c>
      <c r="F912" s="13">
        <f t="shared" si="25"/>
        <v>1.4202817792919589</v>
      </c>
      <c r="G912" s="13">
        <v>1.3659488700147355</v>
      </c>
      <c r="H912" s="13">
        <v>0.25912382304011849</v>
      </c>
      <c r="I912" s="13">
        <f t="shared" si="26"/>
        <v>1.625072693054854</v>
      </c>
      <c r="J912" s="13">
        <f t="shared" si="27"/>
        <v>1.106825046974617</v>
      </c>
    </row>
    <row r="913" spans="1:10" x14ac:dyDescent="0.3">
      <c r="A913" s="8" t="s">
        <v>13</v>
      </c>
      <c r="B913" s="13">
        <v>32.25</v>
      </c>
      <c r="C913" s="13">
        <v>1.5285053713784806</v>
      </c>
      <c r="D913" s="13">
        <v>0.11110989577268603</v>
      </c>
      <c r="E913" s="13">
        <f t="shared" ref="E913:E976" si="28">C913+D913</f>
        <v>1.6396152671511666</v>
      </c>
      <c r="F913" s="13">
        <f t="shared" ref="F913:F976" si="29">IF(C913-D913&lt;0,0,C913-D913)</f>
        <v>1.4173954756057947</v>
      </c>
      <c r="G913" s="13">
        <v>1.3489584699626906</v>
      </c>
      <c r="H913" s="13">
        <v>0.22519207022545734</v>
      </c>
      <c r="I913" s="13">
        <f t="shared" ref="I913:I976" si="30">G913+H913</f>
        <v>1.5741505401881479</v>
      </c>
      <c r="J913" s="13">
        <f t="shared" ref="J913:J976" si="31">IF(G913-H913&lt;0,0,G913-H913)</f>
        <v>1.1237663997372334</v>
      </c>
    </row>
    <row r="914" spans="1:10" x14ac:dyDescent="0.3">
      <c r="A914" s="8" t="s">
        <v>13</v>
      </c>
      <c r="B914" s="13">
        <v>32.5</v>
      </c>
      <c r="C914" s="13">
        <v>1.5188740046078353</v>
      </c>
      <c r="D914" s="13">
        <v>0.10241634117703771</v>
      </c>
      <c r="E914" s="13">
        <f t="shared" si="28"/>
        <v>1.6212903457848731</v>
      </c>
      <c r="F914" s="13">
        <f t="shared" si="29"/>
        <v>1.4164576634307975</v>
      </c>
      <c r="G914" s="13">
        <v>1.3544113401104243</v>
      </c>
      <c r="H914" s="13">
        <v>0.25264710645834904</v>
      </c>
      <c r="I914" s="13">
        <f t="shared" si="30"/>
        <v>1.6070584465687734</v>
      </c>
      <c r="J914" s="13">
        <f t="shared" si="31"/>
        <v>1.1017642336520752</v>
      </c>
    </row>
    <row r="915" spans="1:10" x14ac:dyDescent="0.3">
      <c r="A915" s="8" t="s">
        <v>13</v>
      </c>
      <c r="B915" s="13">
        <v>32.75</v>
      </c>
      <c r="C915" s="13">
        <v>1.5051577717265927</v>
      </c>
      <c r="D915" s="13">
        <v>0.11673966090543564</v>
      </c>
      <c r="E915" s="13">
        <f t="shared" si="28"/>
        <v>1.6218974326320283</v>
      </c>
      <c r="F915" s="13">
        <f t="shared" si="29"/>
        <v>1.3884181108211571</v>
      </c>
      <c r="G915" s="13">
        <v>1.3469956147505264</v>
      </c>
      <c r="H915" s="13">
        <v>0.24824922518599934</v>
      </c>
      <c r="I915" s="13">
        <f t="shared" si="30"/>
        <v>1.5952448399365258</v>
      </c>
      <c r="J915" s="13">
        <f t="shared" si="31"/>
        <v>1.0987463895645271</v>
      </c>
    </row>
    <row r="916" spans="1:10" x14ac:dyDescent="0.3">
      <c r="A916" s="8" t="s">
        <v>13</v>
      </c>
      <c r="B916" s="13">
        <v>33</v>
      </c>
      <c r="C916" s="13">
        <v>1.5027284855603664</v>
      </c>
      <c r="D916" s="13">
        <v>0.11733836334053686</v>
      </c>
      <c r="E916" s="13">
        <f t="shared" si="28"/>
        <v>1.6200668489009034</v>
      </c>
      <c r="F916" s="13">
        <f t="shared" si="29"/>
        <v>1.3853901222198295</v>
      </c>
      <c r="G916" s="13">
        <v>1.3021004081347467</v>
      </c>
      <c r="H916" s="13">
        <v>0.23226868222376568</v>
      </c>
      <c r="I916" s="13">
        <f t="shared" si="30"/>
        <v>1.5343690903585123</v>
      </c>
      <c r="J916" s="13">
        <f t="shared" si="31"/>
        <v>1.0698317259109811</v>
      </c>
    </row>
    <row r="917" spans="1:10" x14ac:dyDescent="0.3">
      <c r="A917" s="8" t="s">
        <v>13</v>
      </c>
      <c r="B917" s="13">
        <v>33.25</v>
      </c>
      <c r="C917" s="13">
        <v>1.4859068733495169</v>
      </c>
      <c r="D917" s="13">
        <v>0.13196049730105283</v>
      </c>
      <c r="E917" s="13">
        <f t="shared" si="28"/>
        <v>1.6178673706505697</v>
      </c>
      <c r="F917" s="13">
        <f t="shared" si="29"/>
        <v>1.353946376048464</v>
      </c>
      <c r="G917" s="13">
        <v>1.3091248666284083</v>
      </c>
      <c r="H917" s="13">
        <v>0.22611134611281455</v>
      </c>
      <c r="I917" s="13">
        <f t="shared" si="30"/>
        <v>1.5352362127412229</v>
      </c>
      <c r="J917" s="13">
        <f t="shared" si="31"/>
        <v>1.0830135205155937</v>
      </c>
    </row>
    <row r="918" spans="1:10" x14ac:dyDescent="0.3">
      <c r="A918" s="8" t="s">
        <v>13</v>
      </c>
      <c r="B918" s="13">
        <v>33.5</v>
      </c>
      <c r="C918" s="13">
        <v>1.480372207853683</v>
      </c>
      <c r="D918" s="13">
        <v>0.1323234323015933</v>
      </c>
      <c r="E918" s="13">
        <f t="shared" si="28"/>
        <v>1.6126956401552763</v>
      </c>
      <c r="F918" s="13">
        <f t="shared" si="29"/>
        <v>1.3480487755520896</v>
      </c>
      <c r="G918" s="13">
        <v>1.318482727741197</v>
      </c>
      <c r="H918" s="13">
        <v>0.24113712877480598</v>
      </c>
      <c r="I918" s="13">
        <f t="shared" si="30"/>
        <v>1.5596198565160031</v>
      </c>
      <c r="J918" s="13">
        <f t="shared" si="31"/>
        <v>1.0773455989663909</v>
      </c>
    </row>
    <row r="919" spans="1:10" x14ac:dyDescent="0.3">
      <c r="A919" s="8" t="s">
        <v>13</v>
      </c>
      <c r="B919" s="13">
        <v>33.75</v>
      </c>
      <c r="C919" s="13">
        <v>1.4779429216874564</v>
      </c>
      <c r="D919" s="13">
        <v>0.13293325747188059</v>
      </c>
      <c r="E919" s="13">
        <f t="shared" si="28"/>
        <v>1.6108761791593371</v>
      </c>
      <c r="F919" s="13">
        <f t="shared" si="29"/>
        <v>1.3450096642155758</v>
      </c>
      <c r="G919" s="13">
        <v>1.3131358289842789</v>
      </c>
      <c r="H919" s="13">
        <v>0.25807799773670731</v>
      </c>
      <c r="I919" s="13">
        <f t="shared" si="30"/>
        <v>1.5712138267209863</v>
      </c>
      <c r="J919" s="13">
        <f t="shared" si="31"/>
        <v>1.0550578312475716</v>
      </c>
    </row>
    <row r="920" spans="1:10" x14ac:dyDescent="0.3">
      <c r="A920" s="8" t="s">
        <v>13</v>
      </c>
      <c r="B920" s="13">
        <v>34</v>
      </c>
      <c r="C920" s="13">
        <v>1.4755136355212297</v>
      </c>
      <c r="D920" s="13">
        <v>0.13354981290435666</v>
      </c>
      <c r="E920" s="13">
        <f t="shared" si="28"/>
        <v>1.6090634484255864</v>
      </c>
      <c r="F920" s="13">
        <f t="shared" si="29"/>
        <v>1.3419638226168731</v>
      </c>
      <c r="G920" s="13">
        <v>1.271955596694428</v>
      </c>
      <c r="H920" s="13">
        <v>0.21829730192540811</v>
      </c>
      <c r="I920" s="13">
        <f t="shared" si="30"/>
        <v>1.4902528986198362</v>
      </c>
      <c r="J920" s="13">
        <f t="shared" si="31"/>
        <v>1.0536582947690198</v>
      </c>
    </row>
    <row r="921" spans="1:10" x14ac:dyDescent="0.3">
      <c r="A921" s="8" t="s">
        <v>13</v>
      </c>
      <c r="B921" s="13">
        <v>34.25</v>
      </c>
      <c r="C921" s="13">
        <v>1.4514781075417471</v>
      </c>
      <c r="D921" s="13">
        <v>0.11010559716847111</v>
      </c>
      <c r="E921" s="13">
        <f t="shared" si="28"/>
        <v>1.5615837047102181</v>
      </c>
      <c r="F921" s="13">
        <f t="shared" si="29"/>
        <v>1.3413725103732761</v>
      </c>
      <c r="G921" s="13">
        <v>1.2587268252344459</v>
      </c>
      <c r="H921" s="13">
        <v>0.22967013831114061</v>
      </c>
      <c r="I921" s="13">
        <f t="shared" si="30"/>
        <v>1.4883969635455865</v>
      </c>
      <c r="J921" s="13">
        <f t="shared" si="31"/>
        <v>1.0290566869233053</v>
      </c>
    </row>
    <row r="922" spans="1:10" x14ac:dyDescent="0.3">
      <c r="A922" s="8" t="s">
        <v>13</v>
      </c>
      <c r="B922" s="13">
        <v>34.5</v>
      </c>
      <c r="C922" s="13">
        <v>1.433521924727484</v>
      </c>
      <c r="D922" s="13">
        <v>0.10802481390772242</v>
      </c>
      <c r="E922" s="13">
        <f t="shared" si="28"/>
        <v>1.5415467386352064</v>
      </c>
      <c r="F922" s="13">
        <f t="shared" si="29"/>
        <v>1.3254971108197615</v>
      </c>
      <c r="G922" s="13">
        <v>1.2319097131654988</v>
      </c>
      <c r="H922" s="13">
        <v>0.2266242865904636</v>
      </c>
      <c r="I922" s="13">
        <f t="shared" si="30"/>
        <v>1.4585339997559623</v>
      </c>
      <c r="J922" s="13">
        <f t="shared" si="31"/>
        <v>1.0052854265750353</v>
      </c>
    </row>
    <row r="923" spans="1:10" x14ac:dyDescent="0.3">
      <c r="A923" s="8" t="s">
        <v>13</v>
      </c>
      <c r="B923" s="13">
        <v>34.75</v>
      </c>
      <c r="C923" s="13">
        <v>1.4238905579568382</v>
      </c>
      <c r="D923" s="13">
        <v>0.10015028157746987</v>
      </c>
      <c r="E923" s="13">
        <f t="shared" si="28"/>
        <v>1.5240408395343081</v>
      </c>
      <c r="F923" s="13">
        <f t="shared" si="29"/>
        <v>1.3237402763793682</v>
      </c>
      <c r="G923" s="13">
        <v>1.2363232276851464</v>
      </c>
      <c r="H923" s="13">
        <v>0.21595943252747432</v>
      </c>
      <c r="I923" s="13">
        <f t="shared" si="30"/>
        <v>1.4522826602126206</v>
      </c>
      <c r="J923" s="13">
        <f t="shared" si="31"/>
        <v>1.0203637951576721</v>
      </c>
    </row>
    <row r="924" spans="1:10" x14ac:dyDescent="0.3">
      <c r="A924" s="8" t="s">
        <v>13</v>
      </c>
      <c r="B924" s="13">
        <v>35</v>
      </c>
      <c r="C924" s="13">
        <v>1.3988873783605797</v>
      </c>
      <c r="D924" s="13">
        <v>0.13058897052616833</v>
      </c>
      <c r="E924" s="13">
        <f t="shared" si="28"/>
        <v>1.529476348886748</v>
      </c>
      <c r="F924" s="13">
        <f t="shared" si="29"/>
        <v>1.2682984078344115</v>
      </c>
      <c r="G924" s="13">
        <v>1.2054187656978534</v>
      </c>
      <c r="H924" s="13">
        <v>0.23863280866265282</v>
      </c>
      <c r="I924" s="13">
        <f t="shared" si="30"/>
        <v>1.4440515743605062</v>
      </c>
      <c r="J924" s="13">
        <f t="shared" si="31"/>
        <v>0.96678595703520065</v>
      </c>
    </row>
    <row r="925" spans="1:10" x14ac:dyDescent="0.3">
      <c r="A925" s="8" t="s">
        <v>13</v>
      </c>
      <c r="B925" s="13">
        <v>35.25</v>
      </c>
      <c r="C925" s="13">
        <v>1.3562195744034531</v>
      </c>
      <c r="D925" s="13">
        <v>0.1032964854366292</v>
      </c>
      <c r="E925" s="13">
        <f t="shared" si="28"/>
        <v>1.4595160598400823</v>
      </c>
      <c r="F925" s="13">
        <f t="shared" si="29"/>
        <v>1.2529230889668239</v>
      </c>
      <c r="G925" s="13">
        <v>1.1877522336413127</v>
      </c>
      <c r="H925" s="13">
        <v>0.21741703158556155</v>
      </c>
      <c r="I925" s="13">
        <f t="shared" si="30"/>
        <v>1.4051692652268741</v>
      </c>
      <c r="J925" s="13">
        <f t="shared" si="31"/>
        <v>0.97033520205575108</v>
      </c>
    </row>
    <row r="926" spans="1:10" x14ac:dyDescent="0.3">
      <c r="A926" s="8" t="s">
        <v>13</v>
      </c>
      <c r="B926" s="13">
        <v>35.5</v>
      </c>
      <c r="C926" s="13">
        <v>1.3382633915891899</v>
      </c>
      <c r="D926" s="13">
        <v>0.10270743585670311</v>
      </c>
      <c r="E926" s="13">
        <f t="shared" si="28"/>
        <v>1.440970827445893</v>
      </c>
      <c r="F926" s="13">
        <f t="shared" si="29"/>
        <v>1.2355559557324869</v>
      </c>
      <c r="G926" s="13">
        <v>1.2012236597296397</v>
      </c>
      <c r="H926" s="13">
        <v>0.21550278356018102</v>
      </c>
      <c r="I926" s="13">
        <f t="shared" si="30"/>
        <v>1.4167264432898208</v>
      </c>
      <c r="J926" s="13">
        <f t="shared" si="31"/>
        <v>0.98572087616945869</v>
      </c>
    </row>
    <row r="927" spans="1:10" x14ac:dyDescent="0.3">
      <c r="A927" s="8" t="s">
        <v>13</v>
      </c>
      <c r="B927" s="13">
        <v>35.75</v>
      </c>
      <c r="C927" s="13">
        <v>1.3358341054229632</v>
      </c>
      <c r="D927" s="13">
        <v>0.10322831480736819</v>
      </c>
      <c r="E927" s="13">
        <f t="shared" si="28"/>
        <v>1.4390624202303315</v>
      </c>
      <c r="F927" s="13">
        <f t="shared" si="29"/>
        <v>1.2326057906155949</v>
      </c>
      <c r="G927" s="13">
        <v>1.191999778293432</v>
      </c>
      <c r="H927" s="13">
        <v>0.2303959460402083</v>
      </c>
      <c r="I927" s="13">
        <f t="shared" si="30"/>
        <v>1.4223957243336403</v>
      </c>
      <c r="J927" s="13">
        <f t="shared" si="31"/>
        <v>0.96160383225322366</v>
      </c>
    </row>
    <row r="928" spans="1:10" x14ac:dyDescent="0.3">
      <c r="A928" s="8" t="s">
        <v>13</v>
      </c>
      <c r="B928" s="13">
        <v>36</v>
      </c>
      <c r="C928" s="13">
        <v>1.3240886812679149</v>
      </c>
      <c r="D928" s="13">
        <v>0.10495677536110598</v>
      </c>
      <c r="E928" s="13">
        <f t="shared" si="28"/>
        <v>1.4290454566290209</v>
      </c>
      <c r="F928" s="13">
        <f t="shared" si="29"/>
        <v>1.2191319059068089</v>
      </c>
      <c r="G928" s="13">
        <v>1.1587610383115188</v>
      </c>
      <c r="H928" s="13">
        <v>0.23955274286758216</v>
      </c>
      <c r="I928" s="13">
        <f t="shared" si="30"/>
        <v>1.3983137811791009</v>
      </c>
      <c r="J928" s="13">
        <f t="shared" si="31"/>
        <v>0.91920829544393667</v>
      </c>
    </row>
    <row r="929" spans="1:10" x14ac:dyDescent="0.3">
      <c r="A929" s="8" t="s">
        <v>13</v>
      </c>
      <c r="B929" s="13">
        <v>36.25</v>
      </c>
      <c r="C929" s="13">
        <v>1.3072670690570647</v>
      </c>
      <c r="D929" s="13">
        <v>0.11866424860355905</v>
      </c>
      <c r="E929" s="13">
        <f t="shared" si="28"/>
        <v>1.4259313176606236</v>
      </c>
      <c r="F929" s="13">
        <f t="shared" si="29"/>
        <v>1.1886028204535057</v>
      </c>
      <c r="G929" s="13">
        <v>1.1292884513186412</v>
      </c>
      <c r="H929" s="13">
        <v>0.2485946499563875</v>
      </c>
      <c r="I929" s="13">
        <f t="shared" si="30"/>
        <v>1.3778831012750288</v>
      </c>
      <c r="J929" s="13">
        <f t="shared" si="31"/>
        <v>0.88069380136225373</v>
      </c>
    </row>
    <row r="930" spans="1:10" x14ac:dyDescent="0.3">
      <c r="A930" s="8" t="s">
        <v>13</v>
      </c>
      <c r="B930" s="13">
        <v>36.5</v>
      </c>
      <c r="C930" s="13">
        <v>1.2739154030887601</v>
      </c>
      <c r="D930" s="13">
        <v>9.2589984682637627E-2</v>
      </c>
      <c r="E930" s="13">
        <f t="shared" si="28"/>
        <v>1.3665053877713977</v>
      </c>
      <c r="F930" s="13">
        <f t="shared" si="29"/>
        <v>1.1813254184061224</v>
      </c>
      <c r="G930" s="13">
        <v>1.1650698440003466</v>
      </c>
      <c r="H930" s="13">
        <v>0.23829166307140615</v>
      </c>
      <c r="I930" s="13">
        <f t="shared" si="30"/>
        <v>1.4033615070717529</v>
      </c>
      <c r="J930" s="13">
        <f t="shared" si="31"/>
        <v>0.92677818092894049</v>
      </c>
    </row>
    <row r="931" spans="1:10" x14ac:dyDescent="0.3">
      <c r="A931" s="8" t="s">
        <v>13</v>
      </c>
      <c r="B931" s="13">
        <v>36.75</v>
      </c>
      <c r="C931" s="13">
        <v>1.2601991702075177</v>
      </c>
      <c r="D931" s="13">
        <v>0.10659311053512287</v>
      </c>
      <c r="E931" s="13">
        <f t="shared" si="28"/>
        <v>1.3667922807426405</v>
      </c>
      <c r="F931" s="13">
        <f t="shared" si="29"/>
        <v>1.1536060596723949</v>
      </c>
      <c r="G931" s="13">
        <v>1.115418921382124</v>
      </c>
      <c r="H931" s="13">
        <v>0.22693375808762692</v>
      </c>
      <c r="I931" s="13">
        <f t="shared" si="30"/>
        <v>1.3423526794697509</v>
      </c>
      <c r="J931" s="13">
        <f t="shared" si="31"/>
        <v>0.888485163294497</v>
      </c>
    </row>
    <row r="932" spans="1:10" x14ac:dyDescent="0.3">
      <c r="A932" s="8" t="s">
        <v>13</v>
      </c>
      <c r="B932" s="13">
        <v>37</v>
      </c>
      <c r="C932" s="13">
        <v>1.2464829373262747</v>
      </c>
      <c r="D932" s="13">
        <v>0.12134949443350451</v>
      </c>
      <c r="E932" s="13">
        <f t="shared" si="28"/>
        <v>1.3678324317597792</v>
      </c>
      <c r="F932" s="13">
        <f t="shared" si="29"/>
        <v>1.1251334428927702</v>
      </c>
      <c r="G932" s="13">
        <v>1.1013633162716014</v>
      </c>
      <c r="H932" s="13">
        <v>0.22695444990137137</v>
      </c>
      <c r="I932" s="13">
        <f t="shared" si="30"/>
        <v>1.3283177661729728</v>
      </c>
      <c r="J932" s="13">
        <f t="shared" si="31"/>
        <v>0.87440886637023008</v>
      </c>
    </row>
    <row r="933" spans="1:10" x14ac:dyDescent="0.3">
      <c r="A933" s="8" t="s">
        <v>13</v>
      </c>
      <c r="B933" s="13">
        <v>37.25</v>
      </c>
      <c r="C933" s="13">
        <v>1.2141225933031741</v>
      </c>
      <c r="D933" s="13">
        <v>0.10390790845256564</v>
      </c>
      <c r="E933" s="13">
        <f t="shared" si="28"/>
        <v>1.3180305017557397</v>
      </c>
      <c r="F933" s="13">
        <f t="shared" si="29"/>
        <v>1.1102146848506085</v>
      </c>
      <c r="G933" s="13">
        <v>1.0639576633466843</v>
      </c>
      <c r="H933" s="13">
        <v>0.23844839060574841</v>
      </c>
      <c r="I933" s="13">
        <f t="shared" si="30"/>
        <v>1.3024060539524327</v>
      </c>
      <c r="J933" s="13">
        <f t="shared" si="31"/>
        <v>0.82550927274093588</v>
      </c>
    </row>
    <row r="934" spans="1:10" x14ac:dyDescent="0.3">
      <c r="A934" s="8" t="s">
        <v>13</v>
      </c>
      <c r="B934" s="13">
        <v>37.5</v>
      </c>
      <c r="C934" s="13">
        <v>1.2116933071369476</v>
      </c>
      <c r="D934" s="13">
        <v>0.10446297721686448</v>
      </c>
      <c r="E934" s="13">
        <f t="shared" si="28"/>
        <v>1.3161562843538119</v>
      </c>
      <c r="F934" s="13">
        <f t="shared" si="29"/>
        <v>1.1072303299200832</v>
      </c>
      <c r="G934" s="13">
        <v>1.0723243585050177</v>
      </c>
      <c r="H934" s="13">
        <v>0.25406598117877194</v>
      </c>
      <c r="I934" s="13">
        <f t="shared" si="30"/>
        <v>1.3263903396837897</v>
      </c>
      <c r="J934" s="13">
        <f t="shared" si="31"/>
        <v>0.81825837732624573</v>
      </c>
    </row>
    <row r="935" spans="1:10" x14ac:dyDescent="0.3">
      <c r="A935" s="8" t="s">
        <v>13</v>
      </c>
      <c r="B935" s="13">
        <v>37.75</v>
      </c>
      <c r="C935" s="13">
        <v>1.1927458023774802</v>
      </c>
      <c r="D935" s="13">
        <v>9.6491829052190448E-2</v>
      </c>
      <c r="E935" s="13">
        <f t="shared" si="28"/>
        <v>1.2892376314296707</v>
      </c>
      <c r="F935" s="13">
        <f t="shared" si="29"/>
        <v>1.0962539733252896</v>
      </c>
      <c r="G935" s="13">
        <v>1.047653997481333</v>
      </c>
      <c r="H935" s="13">
        <v>0.24022396213288852</v>
      </c>
      <c r="I935" s="13">
        <f t="shared" si="30"/>
        <v>1.2878779596142216</v>
      </c>
      <c r="J935" s="13">
        <f t="shared" si="31"/>
        <v>0.80743003534844449</v>
      </c>
    </row>
    <row r="936" spans="1:10" x14ac:dyDescent="0.3">
      <c r="A936" s="8" t="s">
        <v>13</v>
      </c>
      <c r="B936" s="13">
        <v>38</v>
      </c>
      <c r="C936" s="13">
        <v>1.1245301391547087</v>
      </c>
      <c r="D936" s="13">
        <v>8.1946403495937917E-2</v>
      </c>
      <c r="E936" s="13">
        <f t="shared" si="28"/>
        <v>1.2064765426506465</v>
      </c>
      <c r="F936" s="13">
        <f t="shared" si="29"/>
        <v>1.0425837356587708</v>
      </c>
      <c r="G936" s="13">
        <v>1.0366803170670973</v>
      </c>
      <c r="H936" s="13">
        <v>0.24884650979232528</v>
      </c>
      <c r="I936" s="13">
        <f t="shared" si="30"/>
        <v>1.2855268268594227</v>
      </c>
      <c r="J936" s="13">
        <f t="shared" si="31"/>
        <v>0.78783380727477204</v>
      </c>
    </row>
    <row r="937" spans="1:10" x14ac:dyDescent="0.3">
      <c r="A937" s="8" t="s">
        <v>13</v>
      </c>
      <c r="B937" s="13">
        <v>38.25</v>
      </c>
      <c r="C937" s="13">
        <v>1.1221008529884824</v>
      </c>
      <c r="D937" s="13">
        <v>8.2916803033017489E-2</v>
      </c>
      <c r="E937" s="13">
        <f t="shared" si="28"/>
        <v>1.2050176560214998</v>
      </c>
      <c r="F937" s="13">
        <f t="shared" si="29"/>
        <v>1.039184049955465</v>
      </c>
      <c r="G937" s="13">
        <v>1.0169525239738477</v>
      </c>
      <c r="H937" s="13">
        <v>0.24932118241998519</v>
      </c>
      <c r="I937" s="13">
        <f t="shared" si="30"/>
        <v>1.266273706393833</v>
      </c>
      <c r="J937" s="13">
        <f t="shared" si="31"/>
        <v>0.76763134155386248</v>
      </c>
    </row>
    <row r="938" spans="1:10" x14ac:dyDescent="0.3">
      <c r="A938" s="8" t="s">
        <v>13</v>
      </c>
      <c r="B938" s="13">
        <v>38.5</v>
      </c>
      <c r="C938" s="13">
        <v>1.1072500495038262</v>
      </c>
      <c r="D938" s="13">
        <v>7.6618789163779621E-2</v>
      </c>
      <c r="E938" s="13">
        <f t="shared" si="28"/>
        <v>1.1838688386676059</v>
      </c>
      <c r="F938" s="13">
        <f t="shared" si="29"/>
        <v>1.0306312603400465</v>
      </c>
      <c r="G938" s="13">
        <v>0.99941967159949097</v>
      </c>
      <c r="H938" s="13">
        <v>0.24882732685225373</v>
      </c>
      <c r="I938" s="13">
        <f t="shared" si="30"/>
        <v>1.2482469984517448</v>
      </c>
      <c r="J938" s="13">
        <f t="shared" si="31"/>
        <v>0.75059234474723724</v>
      </c>
    </row>
    <row r="939" spans="1:10" x14ac:dyDescent="0.3">
      <c r="A939" s="8" t="s">
        <v>13</v>
      </c>
      <c r="B939" s="13">
        <v>38.75</v>
      </c>
      <c r="C939" s="13">
        <v>1.0923992460191705</v>
      </c>
      <c r="D939" s="13">
        <v>7.3598709171642379E-2</v>
      </c>
      <c r="E939" s="13">
        <f t="shared" si="28"/>
        <v>1.1659979551908128</v>
      </c>
      <c r="F939" s="13">
        <f t="shared" si="29"/>
        <v>1.0188005368475281</v>
      </c>
      <c r="G939" s="13">
        <v>0.98292738517999201</v>
      </c>
      <c r="H939" s="13">
        <v>0.2478387940954169</v>
      </c>
      <c r="I939" s="13">
        <f t="shared" si="30"/>
        <v>1.230766179275409</v>
      </c>
      <c r="J939" s="13">
        <f t="shared" si="31"/>
        <v>0.73508859108457514</v>
      </c>
    </row>
    <row r="940" spans="1:10" x14ac:dyDescent="0.3">
      <c r="A940" s="8" t="s">
        <v>13</v>
      </c>
      <c r="B940" s="13">
        <v>39</v>
      </c>
      <c r="C940" s="13">
        <v>1.0436757672252526</v>
      </c>
      <c r="D940" s="13">
        <v>8.6538282611981446E-2</v>
      </c>
      <c r="E940" s="13">
        <f t="shared" si="28"/>
        <v>1.1302140498372339</v>
      </c>
      <c r="F940" s="13">
        <f t="shared" si="29"/>
        <v>0.95713748461327108</v>
      </c>
      <c r="G940" s="13">
        <v>0.9567775880979914</v>
      </c>
      <c r="H940" s="13">
        <v>0.24991242332063607</v>
      </c>
      <c r="I940" s="13">
        <f t="shared" si="30"/>
        <v>1.2066900114186274</v>
      </c>
      <c r="J940" s="13">
        <f t="shared" si="31"/>
        <v>0.70686516477735539</v>
      </c>
    </row>
    <row r="941" spans="1:10" x14ac:dyDescent="0.3">
      <c r="A941" s="8" t="s">
        <v>13</v>
      </c>
      <c r="B941" s="13">
        <v>39.25</v>
      </c>
      <c r="C941" s="13">
        <v>1.0412464810590261</v>
      </c>
      <c r="D941" s="13">
        <v>8.7332678866159794E-2</v>
      </c>
      <c r="E941" s="13">
        <f t="shared" si="28"/>
        <v>1.1285791599251858</v>
      </c>
      <c r="F941" s="13">
        <f t="shared" si="29"/>
        <v>0.95391380219286626</v>
      </c>
      <c r="G941" s="13">
        <v>0.95394554762627948</v>
      </c>
      <c r="H941" s="13">
        <v>0.24747045902028378</v>
      </c>
      <c r="I941" s="13">
        <f t="shared" si="30"/>
        <v>1.2014160066465633</v>
      </c>
      <c r="J941" s="13">
        <f t="shared" si="31"/>
        <v>0.70647508860599573</v>
      </c>
    </row>
    <row r="942" spans="1:10" x14ac:dyDescent="0.3">
      <c r="A942" s="8" t="s">
        <v>13</v>
      </c>
      <c r="B942" s="13">
        <v>39.5</v>
      </c>
      <c r="C942" s="13">
        <v>1.0326064362335847</v>
      </c>
      <c r="D942" s="13">
        <v>8.6183161527073796E-2</v>
      </c>
      <c r="E942" s="13">
        <f t="shared" si="28"/>
        <v>1.1187895977606586</v>
      </c>
      <c r="F942" s="13">
        <f t="shared" si="29"/>
        <v>0.94642327470651089</v>
      </c>
      <c r="G942" s="13">
        <v>0.91369453773545672</v>
      </c>
      <c r="H942" s="13">
        <v>0.2611482615078291</v>
      </c>
      <c r="I942" s="13">
        <f t="shared" si="30"/>
        <v>1.1748427992432857</v>
      </c>
      <c r="J942" s="13">
        <f t="shared" si="31"/>
        <v>0.65254627622762762</v>
      </c>
    </row>
    <row r="943" spans="1:10" x14ac:dyDescent="0.3">
      <c r="A943" s="8" t="s">
        <v>13</v>
      </c>
      <c r="B943" s="13">
        <v>39.75</v>
      </c>
      <c r="C943" s="13">
        <v>1.0095740653635206</v>
      </c>
      <c r="D943" s="13">
        <v>9.9840211499594031E-2</v>
      </c>
      <c r="E943" s="13">
        <f t="shared" si="28"/>
        <v>1.1094142768631146</v>
      </c>
      <c r="F943" s="13">
        <f t="shared" si="29"/>
        <v>0.90973385386392658</v>
      </c>
      <c r="G943" s="13">
        <v>0.91276853225743459</v>
      </c>
      <c r="H943" s="13">
        <v>0.2705084744520499</v>
      </c>
      <c r="I943" s="13">
        <f t="shared" si="30"/>
        <v>1.1832770067094844</v>
      </c>
      <c r="J943" s="13">
        <f t="shared" si="31"/>
        <v>0.64226005780538475</v>
      </c>
    </row>
    <row r="944" spans="1:10" x14ac:dyDescent="0.3">
      <c r="A944" s="8" t="s">
        <v>13</v>
      </c>
      <c r="B944" s="13">
        <v>40</v>
      </c>
      <c r="C944" s="13">
        <v>0.99274061798845636</v>
      </c>
      <c r="D944" s="13">
        <v>8.5052668550444299E-2</v>
      </c>
      <c r="E944" s="13">
        <f t="shared" si="28"/>
        <v>1.0777932865389006</v>
      </c>
      <c r="F944" s="13">
        <f t="shared" si="29"/>
        <v>0.90768794943801212</v>
      </c>
      <c r="G944" s="13">
        <v>0.91091291373873307</v>
      </c>
      <c r="H944" s="13">
        <v>0.26597147320369324</v>
      </c>
      <c r="I944" s="13">
        <f t="shared" si="30"/>
        <v>1.1768843869424264</v>
      </c>
      <c r="J944" s="13">
        <f t="shared" si="31"/>
        <v>0.64494144053503977</v>
      </c>
    </row>
    <row r="945" spans="1:10" x14ac:dyDescent="0.3">
      <c r="A945" s="8" t="s">
        <v>13</v>
      </c>
      <c r="B945" s="13">
        <v>40.25</v>
      </c>
      <c r="C945" s="13">
        <v>0.99031133182222997</v>
      </c>
      <c r="D945" s="13">
        <v>8.5851847745034834E-2</v>
      </c>
      <c r="E945" s="13">
        <f t="shared" si="28"/>
        <v>1.0761631795672648</v>
      </c>
      <c r="F945" s="13">
        <f t="shared" si="29"/>
        <v>0.90445948407719512</v>
      </c>
      <c r="G945" s="13">
        <v>0.89381080862094231</v>
      </c>
      <c r="H945" s="13">
        <v>0.26536311254798123</v>
      </c>
      <c r="I945" s="13">
        <f t="shared" si="30"/>
        <v>1.1591739211689236</v>
      </c>
      <c r="J945" s="13">
        <f t="shared" si="31"/>
        <v>0.62844769607296103</v>
      </c>
    </row>
    <row r="946" spans="1:10" x14ac:dyDescent="0.3">
      <c r="A946" s="8" t="s">
        <v>13</v>
      </c>
      <c r="B946" s="13">
        <v>40.5</v>
      </c>
      <c r="C946" s="13">
        <v>0.9765950989409875</v>
      </c>
      <c r="D946" s="13">
        <v>0.10221858984495363</v>
      </c>
      <c r="E946" s="13">
        <f t="shared" si="28"/>
        <v>1.0788136887859412</v>
      </c>
      <c r="F946" s="13">
        <f t="shared" si="29"/>
        <v>0.87437650909603382</v>
      </c>
      <c r="G946" s="13">
        <v>0.83360729507457154</v>
      </c>
      <c r="H946" s="13">
        <v>0.306851516955093</v>
      </c>
      <c r="I946" s="13">
        <f t="shared" si="30"/>
        <v>1.1404588120296646</v>
      </c>
      <c r="J946" s="13">
        <f t="shared" si="31"/>
        <v>0.52675577811947849</v>
      </c>
    </row>
    <row r="947" spans="1:10" x14ac:dyDescent="0.3">
      <c r="A947" s="8" t="s">
        <v>13</v>
      </c>
      <c r="B947" s="13">
        <v>40.75</v>
      </c>
      <c r="C947" s="13">
        <v>0.96795505411554617</v>
      </c>
      <c r="D947" s="13">
        <v>0.10060794376692168</v>
      </c>
      <c r="E947" s="13">
        <f t="shared" si="28"/>
        <v>1.0685629978824678</v>
      </c>
      <c r="F947" s="13">
        <f t="shared" si="29"/>
        <v>0.86734711034862444</v>
      </c>
      <c r="G947" s="13">
        <v>0.84956772590082852</v>
      </c>
      <c r="H947" s="13">
        <v>0.26426595922951962</v>
      </c>
      <c r="I947" s="13">
        <f t="shared" si="30"/>
        <v>1.1138336851303481</v>
      </c>
      <c r="J947" s="13">
        <f t="shared" si="31"/>
        <v>0.58530176667130895</v>
      </c>
    </row>
    <row r="948" spans="1:10" x14ac:dyDescent="0.3">
      <c r="A948" s="8" t="s">
        <v>13</v>
      </c>
      <c r="B948" s="13">
        <v>41</v>
      </c>
      <c r="C948" s="13">
        <v>0.95112160674048196</v>
      </c>
      <c r="D948" s="13">
        <v>8.7966113514113653E-2</v>
      </c>
      <c r="E948" s="13">
        <f t="shared" si="28"/>
        <v>1.0390877202545956</v>
      </c>
      <c r="F948" s="13">
        <f t="shared" si="29"/>
        <v>0.86315549322636831</v>
      </c>
      <c r="G948" s="13">
        <v>0.82342095893281153</v>
      </c>
      <c r="H948" s="13">
        <v>0.29966285585794394</v>
      </c>
      <c r="I948" s="13">
        <f t="shared" si="30"/>
        <v>1.1230838147907556</v>
      </c>
      <c r="J948" s="13">
        <f t="shared" si="31"/>
        <v>0.52375810307486759</v>
      </c>
    </row>
    <row r="949" spans="1:10" x14ac:dyDescent="0.3">
      <c r="A949" s="8" t="s">
        <v>13</v>
      </c>
      <c r="B949" s="13">
        <v>41.25</v>
      </c>
      <c r="C949" s="13">
        <v>0.94869232057425545</v>
      </c>
      <c r="D949" s="13">
        <v>8.8875290816536626E-2</v>
      </c>
      <c r="E949" s="13">
        <f t="shared" si="28"/>
        <v>1.0375676113907921</v>
      </c>
      <c r="F949" s="13">
        <f t="shared" si="29"/>
        <v>0.85981702975771879</v>
      </c>
      <c r="G949" s="13">
        <v>0.80399567080036338</v>
      </c>
      <c r="H949" s="13">
        <v>0.30379814869392657</v>
      </c>
      <c r="I949" s="13">
        <f t="shared" si="30"/>
        <v>1.10779381949429</v>
      </c>
      <c r="J949" s="13">
        <f t="shared" si="31"/>
        <v>0.50019752210643675</v>
      </c>
    </row>
    <row r="950" spans="1:10" x14ac:dyDescent="0.3">
      <c r="A950" s="8" t="s">
        <v>13</v>
      </c>
      <c r="B950" s="13">
        <v>41.5</v>
      </c>
      <c r="C950" s="13">
        <v>0.93694689641920714</v>
      </c>
      <c r="D950" s="13">
        <v>8.5185696507250899E-2</v>
      </c>
      <c r="E950" s="13">
        <f t="shared" si="28"/>
        <v>1.022132592926458</v>
      </c>
      <c r="F950" s="13">
        <f t="shared" si="29"/>
        <v>0.8517611999119562</v>
      </c>
      <c r="G950" s="13">
        <v>0.78653356443311562</v>
      </c>
      <c r="H950" s="13">
        <v>0.31040684010880665</v>
      </c>
      <c r="I950" s="13">
        <f t="shared" si="30"/>
        <v>1.0969404045419222</v>
      </c>
      <c r="J950" s="13">
        <f t="shared" si="31"/>
        <v>0.47612672432430897</v>
      </c>
    </row>
    <row r="951" spans="1:10" x14ac:dyDescent="0.3">
      <c r="A951" s="8" t="s">
        <v>13</v>
      </c>
      <c r="B951" s="13">
        <v>41.75</v>
      </c>
      <c r="C951" s="13">
        <v>0.93451761025298052</v>
      </c>
      <c r="D951" s="13">
        <v>8.6004243346889137E-2</v>
      </c>
      <c r="E951" s="13">
        <f t="shared" si="28"/>
        <v>1.0205218535998697</v>
      </c>
      <c r="F951" s="13">
        <f t="shared" si="29"/>
        <v>0.84851336690609136</v>
      </c>
      <c r="G951" s="13">
        <v>0.76414147939838706</v>
      </c>
      <c r="H951" s="13">
        <v>0.30053701677436229</v>
      </c>
      <c r="I951" s="13">
        <f t="shared" si="30"/>
        <v>1.0646784961727493</v>
      </c>
      <c r="J951" s="13">
        <f t="shared" si="31"/>
        <v>0.46360446262402477</v>
      </c>
    </row>
    <row r="952" spans="1:10" x14ac:dyDescent="0.3">
      <c r="A952" s="8" t="s">
        <v>13</v>
      </c>
      <c r="B952" s="13">
        <v>42</v>
      </c>
      <c r="C952" s="13">
        <v>0.92080137737173784</v>
      </c>
      <c r="D952" s="13">
        <v>0.10246558351171463</v>
      </c>
      <c r="E952" s="13">
        <f t="shared" si="28"/>
        <v>1.0232669608834524</v>
      </c>
      <c r="F952" s="13">
        <f t="shared" si="29"/>
        <v>0.8183357938600232</v>
      </c>
      <c r="G952" s="13">
        <v>0.73707126236904019</v>
      </c>
      <c r="H952" s="13">
        <v>0.3397855793832541</v>
      </c>
      <c r="I952" s="13">
        <f t="shared" si="30"/>
        <v>1.0768568417522943</v>
      </c>
      <c r="J952" s="13">
        <f t="shared" si="31"/>
        <v>0.39728568298578609</v>
      </c>
    </row>
    <row r="953" spans="1:10" x14ac:dyDescent="0.3">
      <c r="A953" s="8" t="s">
        <v>13</v>
      </c>
      <c r="B953" s="13">
        <v>42.25</v>
      </c>
      <c r="C953" s="13">
        <v>0.90806463127148529</v>
      </c>
      <c r="D953" s="13">
        <v>9.5326327554709309E-2</v>
      </c>
      <c r="E953" s="13">
        <f t="shared" si="28"/>
        <v>1.0033909588261947</v>
      </c>
      <c r="F953" s="13">
        <f t="shared" si="29"/>
        <v>0.81273830371677602</v>
      </c>
      <c r="G953" s="13">
        <v>0.73495106783419117</v>
      </c>
      <c r="H953" s="13">
        <v>0.31600154170417732</v>
      </c>
      <c r="I953" s="13">
        <f t="shared" si="30"/>
        <v>1.0509526095383686</v>
      </c>
      <c r="J953" s="13">
        <f t="shared" si="31"/>
        <v>0.41894952613001385</v>
      </c>
    </row>
    <row r="954" spans="1:10" x14ac:dyDescent="0.3">
      <c r="A954" s="8" t="s">
        <v>13</v>
      </c>
      <c r="B954" s="13">
        <v>42.5</v>
      </c>
      <c r="C954" s="13">
        <v>0.90563534510525867</v>
      </c>
      <c r="D954" s="13">
        <v>9.621564667318129E-2</v>
      </c>
      <c r="E954" s="13">
        <f t="shared" si="28"/>
        <v>1.0018509917784399</v>
      </c>
      <c r="F954" s="13">
        <f t="shared" si="29"/>
        <v>0.80941969843207739</v>
      </c>
      <c r="G954" s="13">
        <v>0.71826196241617624</v>
      </c>
      <c r="H954" s="13">
        <v>0.31730697880900649</v>
      </c>
      <c r="I954" s="13">
        <f t="shared" si="30"/>
        <v>1.0355689412251827</v>
      </c>
      <c r="J954" s="13">
        <f t="shared" si="31"/>
        <v>0.40095498360716975</v>
      </c>
    </row>
    <row r="955" spans="1:10" x14ac:dyDescent="0.3">
      <c r="A955" s="8" t="s">
        <v>13</v>
      </c>
      <c r="B955" s="13">
        <v>42.75</v>
      </c>
      <c r="C955" s="13">
        <v>0.89388992095021014</v>
      </c>
      <c r="D955" s="13">
        <v>9.2814372715879931E-2</v>
      </c>
      <c r="E955" s="13">
        <f t="shared" si="28"/>
        <v>0.98670429366609003</v>
      </c>
      <c r="F955" s="13">
        <f t="shared" si="29"/>
        <v>0.80107554823433025</v>
      </c>
      <c r="G955" s="13">
        <v>0.70829456803362556</v>
      </c>
      <c r="H955" s="13">
        <v>0.30986963453151989</v>
      </c>
      <c r="I955" s="13">
        <f t="shared" si="30"/>
        <v>1.0181642025651454</v>
      </c>
      <c r="J955" s="13">
        <f t="shared" si="31"/>
        <v>0.39842493350210567</v>
      </c>
    </row>
    <row r="956" spans="1:10" x14ac:dyDescent="0.3">
      <c r="A956" s="8" t="s">
        <v>13</v>
      </c>
      <c r="B956" s="13">
        <v>43</v>
      </c>
      <c r="C956" s="13">
        <v>0.89146063478398363</v>
      </c>
      <c r="D956" s="13">
        <v>9.3617287482668454E-2</v>
      </c>
      <c r="E956" s="13">
        <f t="shared" si="28"/>
        <v>0.98507792226665214</v>
      </c>
      <c r="F956" s="13">
        <f t="shared" si="29"/>
        <v>0.79784334730131512</v>
      </c>
      <c r="G956" s="13">
        <v>0.65313830369446002</v>
      </c>
      <c r="H956" s="13">
        <v>0.36701595917014601</v>
      </c>
      <c r="I956" s="13">
        <f t="shared" si="30"/>
        <v>1.0201542628646061</v>
      </c>
      <c r="J956" s="13">
        <f t="shared" si="31"/>
        <v>0.28612234452431401</v>
      </c>
    </row>
    <row r="957" spans="1:10" x14ac:dyDescent="0.3">
      <c r="A957" s="8" t="s">
        <v>13</v>
      </c>
      <c r="B957" s="13">
        <v>43.25</v>
      </c>
      <c r="C957" s="13">
        <v>0.88903134861775712</v>
      </c>
      <c r="D957" s="13">
        <v>9.4426832136181985E-2</v>
      </c>
      <c r="E957" s="13">
        <f t="shared" si="28"/>
        <v>0.98345818075393909</v>
      </c>
      <c r="F957" s="13">
        <f t="shared" si="29"/>
        <v>0.79460451648157515</v>
      </c>
      <c r="G957" s="13">
        <v>0.67125695662172735</v>
      </c>
      <c r="H957" s="13">
        <v>0.34284516270634086</v>
      </c>
      <c r="I957" s="13">
        <f t="shared" si="30"/>
        <v>1.0141021193280682</v>
      </c>
      <c r="J957" s="13">
        <f t="shared" si="31"/>
        <v>0.3284117939153865</v>
      </c>
    </row>
    <row r="958" spans="1:10" x14ac:dyDescent="0.3">
      <c r="A958" s="8" t="s">
        <v>13</v>
      </c>
      <c r="B958" s="13">
        <v>43.5</v>
      </c>
      <c r="C958" s="13">
        <v>0.8609109545276773</v>
      </c>
      <c r="D958" s="13">
        <v>9.8544897254560504E-2</v>
      </c>
      <c r="E958" s="13">
        <f t="shared" si="28"/>
        <v>0.9594558517822378</v>
      </c>
      <c r="F958" s="13">
        <f t="shared" si="29"/>
        <v>0.76236605727311679</v>
      </c>
      <c r="G958" s="13">
        <v>0.65053977623672787</v>
      </c>
      <c r="H958" s="13">
        <v>0.34479049445171434</v>
      </c>
      <c r="I958" s="13">
        <f t="shared" si="30"/>
        <v>0.99533027068844215</v>
      </c>
      <c r="J958" s="13">
        <f t="shared" si="31"/>
        <v>0.30574928178501354</v>
      </c>
    </row>
    <row r="959" spans="1:10" x14ac:dyDescent="0.3">
      <c r="A959" s="8" t="s">
        <v>13</v>
      </c>
      <c r="B959" s="13">
        <v>43.75</v>
      </c>
      <c r="C959" s="13">
        <v>0.83363863372459202</v>
      </c>
      <c r="D959" s="13">
        <v>8.8714653019866377E-2</v>
      </c>
      <c r="E959" s="13">
        <f t="shared" si="28"/>
        <v>0.92235328674445838</v>
      </c>
      <c r="F959" s="13">
        <f t="shared" si="29"/>
        <v>0.74492398070472565</v>
      </c>
      <c r="G959" s="13">
        <v>0.63489803913296006</v>
      </c>
      <c r="H959" s="13">
        <v>0.34494521336379108</v>
      </c>
      <c r="I959" s="13">
        <f t="shared" si="30"/>
        <v>0.97984325249675108</v>
      </c>
      <c r="J959" s="13">
        <f t="shared" si="31"/>
        <v>0.28995282576916898</v>
      </c>
    </row>
    <row r="960" spans="1:10" x14ac:dyDescent="0.3">
      <c r="A960" s="8" t="s">
        <v>13</v>
      </c>
      <c r="B960" s="13">
        <v>44</v>
      </c>
      <c r="C960" s="13">
        <v>0.83120934755836551</v>
      </c>
      <c r="D960" s="13">
        <v>8.9401920127573364E-2</v>
      </c>
      <c r="E960" s="13">
        <f t="shared" si="28"/>
        <v>0.92061126768593882</v>
      </c>
      <c r="F960" s="13">
        <f t="shared" si="29"/>
        <v>0.7418074274307922</v>
      </c>
      <c r="G960" s="13">
        <v>0.71465228895582633</v>
      </c>
      <c r="H960" s="13">
        <v>0.29862206988579959</v>
      </c>
      <c r="I960" s="13">
        <f t="shared" si="30"/>
        <v>1.013274358841626</v>
      </c>
      <c r="J960" s="13">
        <f t="shared" si="31"/>
        <v>0.41603021907002674</v>
      </c>
    </row>
    <row r="961" spans="1:10" x14ac:dyDescent="0.3">
      <c r="A961" s="8" t="s">
        <v>13</v>
      </c>
      <c r="B961" s="13">
        <v>44.25</v>
      </c>
      <c r="C961" s="13">
        <v>0.81226184279889813</v>
      </c>
      <c r="D961" s="13">
        <v>8.0462424464676885E-2</v>
      </c>
      <c r="E961" s="13">
        <f t="shared" si="28"/>
        <v>0.89272426726357501</v>
      </c>
      <c r="F961" s="13">
        <f t="shared" si="29"/>
        <v>0.73179941833422124</v>
      </c>
      <c r="G961" s="13">
        <v>0.69410073844759035</v>
      </c>
      <c r="H961" s="13">
        <v>0.31696936881687826</v>
      </c>
      <c r="I961" s="13">
        <f t="shared" si="30"/>
        <v>1.0110701072644686</v>
      </c>
      <c r="J961" s="13">
        <f t="shared" si="31"/>
        <v>0.37713136963071209</v>
      </c>
    </row>
    <row r="962" spans="1:10" x14ac:dyDescent="0.3">
      <c r="A962" s="8" t="s">
        <v>13</v>
      </c>
      <c r="B962" s="13">
        <v>44.5</v>
      </c>
      <c r="C962" s="13">
        <v>0.78005658259822086</v>
      </c>
      <c r="D962" s="13">
        <v>0.10333306665898774</v>
      </c>
      <c r="E962" s="13">
        <f t="shared" si="28"/>
        <v>0.88338964925720864</v>
      </c>
      <c r="F962" s="13">
        <f t="shared" si="29"/>
        <v>0.67672351593923308</v>
      </c>
      <c r="G962" s="13">
        <v>0.67404822225744565</v>
      </c>
      <c r="H962" s="13">
        <v>0.31189061191114442</v>
      </c>
      <c r="I962" s="13">
        <f t="shared" si="30"/>
        <v>0.98593883416859007</v>
      </c>
      <c r="J962" s="13">
        <f t="shared" si="31"/>
        <v>0.36215761034630123</v>
      </c>
    </row>
    <row r="963" spans="1:10" x14ac:dyDescent="0.3">
      <c r="A963" s="8" t="s">
        <v>13</v>
      </c>
      <c r="B963" s="13">
        <v>44.75</v>
      </c>
      <c r="C963" s="13">
        <v>0.77762729643199435</v>
      </c>
      <c r="D963" s="13">
        <v>0.1041362734463417</v>
      </c>
      <c r="E963" s="13">
        <f t="shared" si="28"/>
        <v>0.88176356987833604</v>
      </c>
      <c r="F963" s="13">
        <f t="shared" si="29"/>
        <v>0.67349102298565267</v>
      </c>
      <c r="G963" s="13">
        <v>0.66380954155137184</v>
      </c>
      <c r="H963" s="13">
        <v>0.31413380447854733</v>
      </c>
      <c r="I963" s="13">
        <f t="shared" si="30"/>
        <v>0.97794334602991917</v>
      </c>
      <c r="J963" s="13">
        <f t="shared" si="31"/>
        <v>0.34967573707282451</v>
      </c>
    </row>
    <row r="964" spans="1:10" x14ac:dyDescent="0.3">
      <c r="A964" s="8" t="s">
        <v>13</v>
      </c>
      <c r="B964" s="13">
        <v>45</v>
      </c>
      <c r="C964" s="13">
        <v>0.76588187227694593</v>
      </c>
      <c r="D964" s="13">
        <v>0.10207112505459716</v>
      </c>
      <c r="E964" s="13">
        <f t="shared" si="28"/>
        <v>0.86795299733154307</v>
      </c>
      <c r="F964" s="13">
        <f t="shared" si="29"/>
        <v>0.66381074722234878</v>
      </c>
      <c r="G964" s="13">
        <v>0.63234381772448633</v>
      </c>
      <c r="H964" s="13">
        <v>0.35375055544300488</v>
      </c>
      <c r="I964" s="13">
        <f t="shared" si="30"/>
        <v>0.98609437316749116</v>
      </c>
      <c r="J964" s="13">
        <f t="shared" si="31"/>
        <v>0.27859326228148146</v>
      </c>
    </row>
    <row r="965" spans="1:10" x14ac:dyDescent="0.3">
      <c r="A965" s="8" t="s">
        <v>13</v>
      </c>
      <c r="B965" s="13">
        <v>45.25</v>
      </c>
      <c r="C965" s="13">
        <v>0.74496355879128462</v>
      </c>
      <c r="D965" s="13">
        <v>0.11053742979462371</v>
      </c>
      <c r="E965" s="13">
        <f t="shared" si="28"/>
        <v>0.85550098858590828</v>
      </c>
      <c r="F965" s="13">
        <f t="shared" si="29"/>
        <v>0.63442612899666095</v>
      </c>
      <c r="G965" s="13">
        <v>0.63507794381311367</v>
      </c>
      <c r="H965" s="13">
        <v>0.32966313300450412</v>
      </c>
      <c r="I965" s="13">
        <f t="shared" si="30"/>
        <v>0.96474107681761778</v>
      </c>
      <c r="J965" s="13">
        <f t="shared" si="31"/>
        <v>0.30541481080860955</v>
      </c>
    </row>
    <row r="966" spans="1:10" x14ac:dyDescent="0.3">
      <c r="A966" s="8" t="s">
        <v>13</v>
      </c>
      <c r="B966" s="13">
        <v>45.5</v>
      </c>
      <c r="C966" s="13">
        <v>0.74253427262505811</v>
      </c>
      <c r="D966" s="13">
        <v>0.11134730267849804</v>
      </c>
      <c r="E966" s="13">
        <f t="shared" si="28"/>
        <v>0.85388157530355613</v>
      </c>
      <c r="F966" s="13">
        <f t="shared" si="29"/>
        <v>0.63118696994656009</v>
      </c>
      <c r="G966" s="13">
        <v>0.61605039449787002</v>
      </c>
      <c r="H966" s="13">
        <v>0.31947648788853045</v>
      </c>
      <c r="I966" s="13">
        <f t="shared" si="30"/>
        <v>0.93552688238640047</v>
      </c>
      <c r="J966" s="13">
        <f t="shared" si="31"/>
        <v>0.29657390660933958</v>
      </c>
    </row>
    <row r="967" spans="1:10" x14ac:dyDescent="0.3">
      <c r="A967" s="8" t="s">
        <v>13</v>
      </c>
      <c r="B967" s="13">
        <v>45.75</v>
      </c>
      <c r="C967" s="13">
        <v>0.7401049864588316</v>
      </c>
      <c r="D967" s="13">
        <v>0.11216265697924969</v>
      </c>
      <c r="E967" s="13">
        <f t="shared" si="28"/>
        <v>0.85226764343808126</v>
      </c>
      <c r="F967" s="13">
        <f t="shared" si="29"/>
        <v>0.62794232947958195</v>
      </c>
      <c r="G967" s="13">
        <v>0.58766343131388221</v>
      </c>
      <c r="H967" s="13">
        <v>0.35185040016779739</v>
      </c>
      <c r="I967" s="13">
        <f t="shared" si="30"/>
        <v>0.93951383148167955</v>
      </c>
      <c r="J967" s="13">
        <f t="shared" si="31"/>
        <v>0.23581303114608482</v>
      </c>
    </row>
    <row r="968" spans="1:10" x14ac:dyDescent="0.3">
      <c r="A968" s="8" t="s">
        <v>13</v>
      </c>
      <c r="B968" s="13">
        <v>46</v>
      </c>
      <c r="C968" s="13">
        <v>0.70774464243573076</v>
      </c>
      <c r="D968" s="13">
        <v>9.2875295685630632E-2</v>
      </c>
      <c r="E968" s="13">
        <f t="shared" si="28"/>
        <v>0.80061993812136145</v>
      </c>
      <c r="F968" s="13">
        <f t="shared" si="29"/>
        <v>0.61486934675010008</v>
      </c>
      <c r="G968" s="13">
        <v>0.59924748700563713</v>
      </c>
      <c r="H968" s="13">
        <v>0.32598759633125879</v>
      </c>
      <c r="I968" s="13">
        <f t="shared" si="30"/>
        <v>0.92523508333689586</v>
      </c>
      <c r="J968" s="13">
        <f t="shared" si="31"/>
        <v>0.27325989067437834</v>
      </c>
    </row>
    <row r="969" spans="1:10" x14ac:dyDescent="0.3">
      <c r="A969" s="8" t="s">
        <v>13</v>
      </c>
      <c r="B969" s="13">
        <v>46.25</v>
      </c>
      <c r="C969" s="13">
        <v>0.690923030224881</v>
      </c>
      <c r="D969" s="13">
        <v>0.10793046893926592</v>
      </c>
      <c r="E969" s="13">
        <f t="shared" si="28"/>
        <v>0.79885349916414694</v>
      </c>
      <c r="F969" s="13">
        <f t="shared" si="29"/>
        <v>0.58299256128561505</v>
      </c>
      <c r="G969" s="13">
        <v>0.58077486768637032</v>
      </c>
      <c r="H969" s="13">
        <v>0.33752012943689125</v>
      </c>
      <c r="I969" s="13">
        <f t="shared" si="30"/>
        <v>0.91829499712326157</v>
      </c>
      <c r="J969" s="13">
        <f t="shared" si="31"/>
        <v>0.24325473824947907</v>
      </c>
    </row>
    <row r="970" spans="1:10" x14ac:dyDescent="0.3">
      <c r="A970" s="8" t="s">
        <v>13</v>
      </c>
      <c r="B970" s="13">
        <v>46.5</v>
      </c>
      <c r="C970" s="13">
        <v>0.67917760606983235</v>
      </c>
      <c r="D970" s="13">
        <v>0.10624231088000698</v>
      </c>
      <c r="E970" s="13">
        <f t="shared" si="28"/>
        <v>0.78541991694983937</v>
      </c>
      <c r="F970" s="13">
        <f t="shared" si="29"/>
        <v>0.57293529518982533</v>
      </c>
      <c r="G970" s="13">
        <v>0.55879050546389752</v>
      </c>
      <c r="H970" s="13">
        <v>0.33279840074747924</v>
      </c>
      <c r="I970" s="13">
        <f t="shared" si="30"/>
        <v>0.89158890621137676</v>
      </c>
      <c r="J970" s="13">
        <f t="shared" si="31"/>
        <v>0.22599210471641829</v>
      </c>
    </row>
    <row r="971" spans="1:10" x14ac:dyDescent="0.3">
      <c r="A971" s="8" t="s">
        <v>13</v>
      </c>
      <c r="B971" s="13">
        <v>46.75</v>
      </c>
      <c r="C971" s="13">
        <v>0.66546137318859</v>
      </c>
      <c r="D971" s="13">
        <v>0.12185896081146456</v>
      </c>
      <c r="E971" s="13">
        <f t="shared" si="28"/>
        <v>0.78732033400005452</v>
      </c>
      <c r="F971" s="13">
        <f t="shared" si="29"/>
        <v>0.54360241237712548</v>
      </c>
      <c r="G971" s="13">
        <v>0.66932261426989037</v>
      </c>
      <c r="H971" s="13">
        <v>0.24484946287735099</v>
      </c>
      <c r="I971" s="13">
        <f t="shared" si="30"/>
        <v>0.91417207714724136</v>
      </c>
      <c r="J971" s="13">
        <f t="shared" si="31"/>
        <v>0.42447315139253938</v>
      </c>
    </row>
    <row r="972" spans="1:10" x14ac:dyDescent="0.3">
      <c r="A972" s="8" t="s">
        <v>13</v>
      </c>
      <c r="B972" s="13">
        <v>47</v>
      </c>
      <c r="C972" s="13">
        <v>0.65583000641794476</v>
      </c>
      <c r="D972" s="13">
        <v>0.11510941599867919</v>
      </c>
      <c r="E972" s="13">
        <f t="shared" si="28"/>
        <v>0.77093942241662394</v>
      </c>
      <c r="F972" s="13">
        <f t="shared" si="29"/>
        <v>0.54072059041926557</v>
      </c>
      <c r="G972" s="13">
        <v>0.65694369450148105</v>
      </c>
      <c r="H972" s="13">
        <v>0.24443085035119153</v>
      </c>
      <c r="I972" s="13">
        <f t="shared" si="30"/>
        <v>0.90137454485267254</v>
      </c>
      <c r="J972" s="13">
        <f t="shared" si="31"/>
        <v>0.41251284415028955</v>
      </c>
    </row>
    <row r="973" spans="1:10" x14ac:dyDescent="0.3">
      <c r="A973" s="8" t="s">
        <v>13</v>
      </c>
      <c r="B973" s="13">
        <v>47.25</v>
      </c>
      <c r="C973" s="13">
        <v>0.62461606816247173</v>
      </c>
      <c r="D973" s="13">
        <v>0.14446392002956396</v>
      </c>
      <c r="E973" s="13">
        <f t="shared" si="28"/>
        <v>0.76907998819203571</v>
      </c>
      <c r="F973" s="13">
        <f t="shared" si="29"/>
        <v>0.48015214813290774</v>
      </c>
      <c r="G973" s="13">
        <v>0.64234188825075145</v>
      </c>
      <c r="H973" s="13">
        <v>0.24883226868448421</v>
      </c>
      <c r="I973" s="13">
        <f t="shared" si="30"/>
        <v>0.89117415693523561</v>
      </c>
      <c r="J973" s="13">
        <f t="shared" si="31"/>
        <v>0.39350961956626723</v>
      </c>
    </row>
    <row r="974" spans="1:10" x14ac:dyDescent="0.3">
      <c r="A974" s="8" t="s">
        <v>13</v>
      </c>
      <c r="B974" s="13">
        <v>47.5</v>
      </c>
      <c r="C974" s="13">
        <v>0.62218678199624511</v>
      </c>
      <c r="D974" s="13">
        <v>0.14525889702428774</v>
      </c>
      <c r="E974" s="13">
        <f t="shared" si="28"/>
        <v>0.76744567902053284</v>
      </c>
      <c r="F974" s="13">
        <f t="shared" si="29"/>
        <v>0.47692788497195737</v>
      </c>
      <c r="G974" s="13">
        <v>0.64031152199344121</v>
      </c>
      <c r="H974" s="13">
        <v>0.2353004215846721</v>
      </c>
      <c r="I974" s="13">
        <f t="shared" si="30"/>
        <v>0.87561194357811334</v>
      </c>
      <c r="J974" s="13">
        <f t="shared" si="31"/>
        <v>0.40501110040876909</v>
      </c>
    </row>
    <row r="975" spans="1:10" x14ac:dyDescent="0.3">
      <c r="A975" s="8" t="s">
        <v>13</v>
      </c>
      <c r="B975" s="13">
        <v>47.75</v>
      </c>
      <c r="C975" s="13">
        <v>0.61255541522559975</v>
      </c>
      <c r="D975" s="13">
        <v>0.13909142212144979</v>
      </c>
      <c r="E975" s="13">
        <f t="shared" si="28"/>
        <v>0.75164683734704951</v>
      </c>
      <c r="F975" s="13">
        <f t="shared" si="29"/>
        <v>0.47346399310414999</v>
      </c>
      <c r="G975" s="13">
        <v>0.61566498316475982</v>
      </c>
      <c r="H975" s="13">
        <v>0.25447106628966354</v>
      </c>
      <c r="I975" s="13">
        <f t="shared" si="30"/>
        <v>0.87013604945442335</v>
      </c>
      <c r="J975" s="13">
        <f t="shared" si="31"/>
        <v>0.36119391687509628</v>
      </c>
    </row>
    <row r="976" spans="1:10" x14ac:dyDescent="0.3">
      <c r="A976" s="8" t="s">
        <v>13</v>
      </c>
      <c r="B976" s="13">
        <v>48</v>
      </c>
      <c r="C976" s="13">
        <v>0.60391537040015864</v>
      </c>
      <c r="D976" s="13">
        <v>0.13737703521688949</v>
      </c>
      <c r="E976" s="13">
        <f t="shared" si="28"/>
        <v>0.74129240561704812</v>
      </c>
      <c r="F976" s="13">
        <f t="shared" si="29"/>
        <v>0.46653833518326915</v>
      </c>
      <c r="G976" s="13">
        <v>0.61879778332537927</v>
      </c>
      <c r="H976" s="13">
        <v>0.24135524872532932</v>
      </c>
      <c r="I976" s="13">
        <f t="shared" si="30"/>
        <v>0.86015303205070859</v>
      </c>
      <c r="J976" s="13">
        <f t="shared" si="31"/>
        <v>0.37744253460004995</v>
      </c>
    </row>
    <row r="977" spans="1:10" x14ac:dyDescent="0.3">
      <c r="A977" s="8" t="s">
        <v>13</v>
      </c>
      <c r="B977" s="13">
        <v>48.25</v>
      </c>
      <c r="C977" s="13">
        <v>0.59428400362951317</v>
      </c>
      <c r="D977" s="13">
        <v>0.13124301284533835</v>
      </c>
      <c r="E977" s="13">
        <f t="shared" ref="E977:E1040" si="32">C977+D977</f>
        <v>0.72552701647485152</v>
      </c>
      <c r="F977" s="13">
        <f t="shared" ref="F977:F1040" si="33">IF(C977-D977&lt;0,0,C977-D977)</f>
        <v>0.46304099078417482</v>
      </c>
      <c r="G977" s="13">
        <v>0.60774415256332481</v>
      </c>
      <c r="H977" s="13">
        <v>0.23580623753655142</v>
      </c>
      <c r="I977" s="13">
        <f t="shared" ref="I977:I1040" si="34">G977+H977</f>
        <v>0.8435503900998762</v>
      </c>
      <c r="J977" s="13">
        <f t="shared" ref="J977:J1040" si="35">IF(G977-H977&lt;0,0,G977-H977)</f>
        <v>0.37193791502677342</v>
      </c>
    </row>
    <row r="978" spans="1:10" x14ac:dyDescent="0.3">
      <c r="A978" s="8" t="s">
        <v>13</v>
      </c>
      <c r="B978" s="13">
        <v>48.5</v>
      </c>
      <c r="C978" s="13">
        <v>0.59185471746328666</v>
      </c>
      <c r="D978" s="13">
        <v>0.13209124859801305</v>
      </c>
      <c r="E978" s="13">
        <f t="shared" si="32"/>
        <v>0.72394596606129968</v>
      </c>
      <c r="F978" s="13">
        <f t="shared" si="33"/>
        <v>0.45976346886527364</v>
      </c>
      <c r="G978" s="13">
        <v>0.58965934235167783</v>
      </c>
      <c r="H978" s="13">
        <v>0.22500542649127736</v>
      </c>
      <c r="I978" s="13">
        <f t="shared" si="34"/>
        <v>0.81466476884295513</v>
      </c>
      <c r="J978" s="13">
        <f t="shared" si="35"/>
        <v>0.36465391586040047</v>
      </c>
    </row>
    <row r="979" spans="1:10" x14ac:dyDescent="0.3">
      <c r="A979" s="8" t="s">
        <v>13</v>
      </c>
      <c r="B979" s="13">
        <v>48.75</v>
      </c>
      <c r="C979" s="13">
        <v>0.58942543129706015</v>
      </c>
      <c r="D979" s="13">
        <v>0.13294363042408164</v>
      </c>
      <c r="E979" s="13">
        <f t="shared" si="32"/>
        <v>0.72236906172114179</v>
      </c>
      <c r="F979" s="13">
        <f t="shared" si="33"/>
        <v>0.45648180087297852</v>
      </c>
      <c r="G979" s="13">
        <v>0.57833586986852636</v>
      </c>
      <c r="H979" s="13">
        <v>0.24130313493893546</v>
      </c>
      <c r="I979" s="13">
        <f t="shared" si="34"/>
        <v>0.81963900480746177</v>
      </c>
      <c r="J979" s="13">
        <f t="shared" si="35"/>
        <v>0.3370327349295909</v>
      </c>
    </row>
    <row r="980" spans="1:10" x14ac:dyDescent="0.3">
      <c r="A980" s="8" t="s">
        <v>13</v>
      </c>
      <c r="B980" s="13">
        <v>49</v>
      </c>
      <c r="C980" s="13">
        <v>0.55821149304158713</v>
      </c>
      <c r="D980" s="13">
        <v>0.16227119168570706</v>
      </c>
      <c r="E980" s="13">
        <f t="shared" si="32"/>
        <v>0.72048268472729415</v>
      </c>
      <c r="F980" s="13">
        <f t="shared" si="33"/>
        <v>0.3959403013558801</v>
      </c>
      <c r="G980" s="13">
        <v>0.56910289354808552</v>
      </c>
      <c r="H980" s="13">
        <v>0.23630897387565675</v>
      </c>
      <c r="I980" s="13">
        <f t="shared" si="34"/>
        <v>0.80541186742374227</v>
      </c>
      <c r="J980" s="13">
        <f t="shared" si="35"/>
        <v>0.33279391967242877</v>
      </c>
    </row>
    <row r="981" spans="1:10" x14ac:dyDescent="0.3">
      <c r="A981" s="8" t="s">
        <v>13</v>
      </c>
      <c r="B981" s="13">
        <v>49.25</v>
      </c>
      <c r="C981" s="13">
        <v>0.55578220687536073</v>
      </c>
      <c r="D981" s="13">
        <v>0.16311982284705975</v>
      </c>
      <c r="E981" s="13">
        <f t="shared" si="32"/>
        <v>0.71890202972242045</v>
      </c>
      <c r="F981" s="13">
        <f t="shared" si="33"/>
        <v>0.392662384028301</v>
      </c>
      <c r="G981" s="13">
        <v>0.56081821843795809</v>
      </c>
      <c r="H981" s="13">
        <v>0.23311126168624824</v>
      </c>
      <c r="I981" s="13">
        <f t="shared" si="34"/>
        <v>0.79392948012420628</v>
      </c>
      <c r="J981" s="13">
        <f t="shared" si="35"/>
        <v>0.32770695675170985</v>
      </c>
    </row>
    <row r="982" spans="1:10" x14ac:dyDescent="0.3">
      <c r="A982" s="8" t="s">
        <v>13</v>
      </c>
      <c r="B982" s="13">
        <v>49.5</v>
      </c>
      <c r="C982" s="13">
        <v>0.55335292070913411</v>
      </c>
      <c r="D982" s="13">
        <v>0.16397181141557612</v>
      </c>
      <c r="E982" s="13">
        <f t="shared" si="32"/>
        <v>0.71732473212471026</v>
      </c>
      <c r="F982" s="13">
        <f t="shared" si="33"/>
        <v>0.38938110929355796</v>
      </c>
      <c r="G982" s="13">
        <v>0.54879475787440368</v>
      </c>
      <c r="H982" s="13">
        <v>0.24179098048232237</v>
      </c>
      <c r="I982" s="13">
        <f t="shared" si="34"/>
        <v>0.79058573835672608</v>
      </c>
      <c r="J982" s="13">
        <f t="shared" si="35"/>
        <v>0.30700377739208129</v>
      </c>
    </row>
    <row r="983" spans="1:10" x14ac:dyDescent="0.3">
      <c r="A983" s="8" t="s">
        <v>13</v>
      </c>
      <c r="B983" s="13">
        <v>49.75</v>
      </c>
      <c r="C983" s="13">
        <v>0.5303087146748553</v>
      </c>
      <c r="D983" s="13">
        <v>0.1488443817973695</v>
      </c>
      <c r="E983" s="13">
        <f t="shared" si="32"/>
        <v>0.67915309647222477</v>
      </c>
      <c r="F983" s="13">
        <f t="shared" si="33"/>
        <v>0.38146433287748582</v>
      </c>
      <c r="G983" s="13">
        <v>0.53426099936394167</v>
      </c>
      <c r="H983" s="13">
        <v>0.2354268766934077</v>
      </c>
      <c r="I983" s="13">
        <f t="shared" si="34"/>
        <v>0.76968787605734934</v>
      </c>
      <c r="J983" s="13">
        <f t="shared" si="35"/>
        <v>0.298834122670534</v>
      </c>
    </row>
    <row r="984" spans="1:10" x14ac:dyDescent="0.3">
      <c r="A984" s="8" t="s">
        <v>13</v>
      </c>
      <c r="B984" s="13">
        <v>50</v>
      </c>
      <c r="C984" s="13">
        <v>0.5278794285086289</v>
      </c>
      <c r="D984" s="13">
        <v>0.14973741058787546</v>
      </c>
      <c r="E984" s="13">
        <f t="shared" si="32"/>
        <v>0.67761683909650439</v>
      </c>
      <c r="F984" s="13">
        <f t="shared" si="33"/>
        <v>0.37814201792075341</v>
      </c>
      <c r="G984" s="13">
        <v>0.5274880386396541</v>
      </c>
      <c r="H984" s="13">
        <v>0.22539159492987701</v>
      </c>
      <c r="I984" s="13">
        <f t="shared" si="34"/>
        <v>0.75287963356953114</v>
      </c>
      <c r="J984" s="13">
        <f t="shared" si="35"/>
        <v>0.30209644370977706</v>
      </c>
    </row>
    <row r="985" spans="1:10" x14ac:dyDescent="0.3">
      <c r="A985" s="8" t="s">
        <v>13</v>
      </c>
      <c r="B985" s="13">
        <v>50.25</v>
      </c>
      <c r="C985" s="13">
        <v>0.52545014234240239</v>
      </c>
      <c r="D985" s="13">
        <v>0.15063358073542257</v>
      </c>
      <c r="E985" s="13">
        <f t="shared" si="32"/>
        <v>0.67608372307782494</v>
      </c>
      <c r="F985" s="13">
        <f t="shared" si="33"/>
        <v>0.37481656160697985</v>
      </c>
      <c r="G985" s="13">
        <v>0.51404531623422378</v>
      </c>
      <c r="H985" s="13">
        <v>0.22729867709214802</v>
      </c>
      <c r="I985" s="13">
        <f t="shared" si="34"/>
        <v>0.7413439933263718</v>
      </c>
      <c r="J985" s="13">
        <f t="shared" si="35"/>
        <v>0.28674663914207577</v>
      </c>
    </row>
    <row r="986" spans="1:10" x14ac:dyDescent="0.3">
      <c r="A986" s="8" t="s">
        <v>13</v>
      </c>
      <c r="B986" s="13">
        <v>50.5</v>
      </c>
      <c r="C986" s="13">
        <v>0.52302085617617589</v>
      </c>
      <c r="D986" s="13">
        <v>0.15153283650575633</v>
      </c>
      <c r="E986" s="13">
        <f t="shared" si="32"/>
        <v>0.67455369268193222</v>
      </c>
      <c r="F986" s="13">
        <f t="shared" si="33"/>
        <v>0.37148801967041956</v>
      </c>
      <c r="G986" s="13">
        <v>0.49851956602868192</v>
      </c>
      <c r="H986" s="13">
        <v>0.22849701865157113</v>
      </c>
      <c r="I986" s="13">
        <f t="shared" si="34"/>
        <v>0.72701658468025299</v>
      </c>
      <c r="J986" s="13">
        <f t="shared" si="35"/>
        <v>0.27002254737711079</v>
      </c>
    </row>
    <row r="987" spans="1:10" x14ac:dyDescent="0.3">
      <c r="A987" s="8" t="s">
        <v>13</v>
      </c>
      <c r="B987" s="13">
        <v>50.75</v>
      </c>
      <c r="C987" s="13">
        <v>0.5061992439653259</v>
      </c>
      <c r="D987" s="13">
        <v>0.16656369531070586</v>
      </c>
      <c r="E987" s="13">
        <f t="shared" si="32"/>
        <v>0.6727629392760317</v>
      </c>
      <c r="F987" s="13">
        <f t="shared" si="33"/>
        <v>0.33963554865462003</v>
      </c>
      <c r="G987" s="13">
        <v>0.496440437712174</v>
      </c>
      <c r="H987" s="13">
        <v>0.21894341219308178</v>
      </c>
      <c r="I987" s="13">
        <f t="shared" si="34"/>
        <v>0.71538384990525583</v>
      </c>
      <c r="J987" s="13">
        <f t="shared" si="35"/>
        <v>0.27749702551909222</v>
      </c>
    </row>
    <row r="988" spans="1:10" x14ac:dyDescent="0.3">
      <c r="A988" s="8" t="s">
        <v>13</v>
      </c>
      <c r="B988" s="13">
        <v>51</v>
      </c>
      <c r="C988" s="13">
        <v>0.50376995779909961</v>
      </c>
      <c r="D988" s="13">
        <v>0.16745997697586434</v>
      </c>
      <c r="E988" s="13">
        <f t="shared" si="32"/>
        <v>0.67122993477496395</v>
      </c>
      <c r="F988" s="13">
        <f t="shared" si="33"/>
        <v>0.33630998082323527</v>
      </c>
      <c r="G988" s="13">
        <v>0.49428651591135975</v>
      </c>
      <c r="H988" s="13">
        <v>0.21354510030652082</v>
      </c>
      <c r="I988" s="13">
        <f t="shared" si="34"/>
        <v>0.7078316162178806</v>
      </c>
      <c r="J988" s="13">
        <f t="shared" si="35"/>
        <v>0.2807414156048389</v>
      </c>
    </row>
    <row r="989" spans="1:10" x14ac:dyDescent="0.3">
      <c r="A989" s="8" t="s">
        <v>13</v>
      </c>
      <c r="B989" s="13">
        <v>51.25</v>
      </c>
      <c r="C989" s="13">
        <v>0.49413859102845414</v>
      </c>
      <c r="D989" s="13">
        <v>0.16244234358506046</v>
      </c>
      <c r="E989" s="13">
        <f t="shared" si="32"/>
        <v>0.65658093461351463</v>
      </c>
      <c r="F989" s="13">
        <f t="shared" si="33"/>
        <v>0.33169624744339365</v>
      </c>
      <c r="G989" s="13">
        <v>0.4644457552134037</v>
      </c>
      <c r="H989" s="13">
        <v>0.22625180288450486</v>
      </c>
      <c r="I989" s="13">
        <f t="shared" si="34"/>
        <v>0.69069755809790856</v>
      </c>
      <c r="J989" s="13">
        <f t="shared" si="35"/>
        <v>0.23819395232889884</v>
      </c>
    </row>
    <row r="990" spans="1:10" x14ac:dyDescent="0.3">
      <c r="A990" s="8" t="s">
        <v>13</v>
      </c>
      <c r="B990" s="13">
        <v>51.5</v>
      </c>
      <c r="C990" s="13">
        <v>0.49170930486222758</v>
      </c>
      <c r="D990" s="13">
        <v>0.16337685337228569</v>
      </c>
      <c r="E990" s="13">
        <f t="shared" si="32"/>
        <v>0.65508615823451333</v>
      </c>
      <c r="F990" s="13">
        <f t="shared" si="33"/>
        <v>0.32833245148994189</v>
      </c>
      <c r="G990" s="13">
        <v>0.46251067016437197</v>
      </c>
      <c r="H990" s="13">
        <v>0.21147916475183029</v>
      </c>
      <c r="I990" s="13">
        <f t="shared" si="34"/>
        <v>0.67398983491620224</v>
      </c>
      <c r="J990" s="13">
        <f t="shared" si="35"/>
        <v>0.25103150541254171</v>
      </c>
    </row>
    <row r="991" spans="1:10" x14ac:dyDescent="0.3">
      <c r="A991" s="8" t="s">
        <v>13</v>
      </c>
      <c r="B991" s="13">
        <v>51.75</v>
      </c>
      <c r="C991" s="13">
        <v>0.48928001869600107</v>
      </c>
      <c r="D991" s="13">
        <v>0.16431378160380847</v>
      </c>
      <c r="E991" s="13">
        <f t="shared" si="32"/>
        <v>0.65359380029980951</v>
      </c>
      <c r="F991" s="13">
        <f t="shared" si="33"/>
        <v>0.32496623709219263</v>
      </c>
      <c r="G991" s="13">
        <v>0.45873433661989915</v>
      </c>
      <c r="H991" s="13">
        <v>0.21592803475935377</v>
      </c>
      <c r="I991" s="13">
        <f t="shared" si="34"/>
        <v>0.67466237137925289</v>
      </c>
      <c r="J991" s="13">
        <f t="shared" si="35"/>
        <v>0.24280630186054539</v>
      </c>
    </row>
    <row r="992" spans="1:10" x14ac:dyDescent="0.3">
      <c r="A992" s="8" t="s">
        <v>13</v>
      </c>
      <c r="B992" s="13">
        <v>52</v>
      </c>
      <c r="C992" s="13">
        <v>0.47964865192535583</v>
      </c>
      <c r="D992" s="13">
        <v>0.15987141906280636</v>
      </c>
      <c r="E992" s="13">
        <f t="shared" si="32"/>
        <v>0.63952007098816221</v>
      </c>
      <c r="F992" s="13">
        <f t="shared" si="33"/>
        <v>0.31977723286254944</v>
      </c>
      <c r="G992" s="13">
        <v>0.44530195878957796</v>
      </c>
      <c r="H992" s="13">
        <v>0.2123224271403393</v>
      </c>
      <c r="I992" s="13">
        <f t="shared" si="34"/>
        <v>0.65762438592991723</v>
      </c>
      <c r="J992" s="13">
        <f t="shared" si="35"/>
        <v>0.23297953164923865</v>
      </c>
    </row>
    <row r="993" spans="1:10" x14ac:dyDescent="0.3">
      <c r="A993" s="8" t="s">
        <v>13</v>
      </c>
      <c r="B993" s="13">
        <v>52.25</v>
      </c>
      <c r="C993" s="13">
        <v>0.47721936575912932</v>
      </c>
      <c r="D993" s="13">
        <v>0.16084463054604342</v>
      </c>
      <c r="E993" s="13">
        <f t="shared" si="32"/>
        <v>0.63806399630517274</v>
      </c>
      <c r="F993" s="13">
        <f t="shared" si="33"/>
        <v>0.3163747352130859</v>
      </c>
      <c r="G993" s="13">
        <v>0.4371215535418852</v>
      </c>
      <c r="H993" s="13">
        <v>0.20933485861055023</v>
      </c>
      <c r="I993" s="13">
        <f t="shared" si="34"/>
        <v>0.64645641215243543</v>
      </c>
      <c r="J993" s="13">
        <f t="shared" si="35"/>
        <v>0.22778669493133497</v>
      </c>
    </row>
    <row r="994" spans="1:10" x14ac:dyDescent="0.3">
      <c r="A994" s="8" t="s">
        <v>13</v>
      </c>
      <c r="B994" s="13">
        <v>52.5</v>
      </c>
      <c r="C994" s="13">
        <v>0.47479007959290298</v>
      </c>
      <c r="D994" s="13">
        <v>0.16181984147972447</v>
      </c>
      <c r="E994" s="13">
        <f t="shared" si="32"/>
        <v>0.63660992107262748</v>
      </c>
      <c r="F994" s="13">
        <f t="shared" si="33"/>
        <v>0.31297023811317848</v>
      </c>
      <c r="G994" s="13">
        <v>0.43372220779345377</v>
      </c>
      <c r="H994" s="13">
        <v>0.20763045955341308</v>
      </c>
      <c r="I994" s="13">
        <f t="shared" si="34"/>
        <v>0.6413526673468668</v>
      </c>
      <c r="J994" s="13">
        <f t="shared" si="35"/>
        <v>0.22609174824004069</v>
      </c>
    </row>
    <row r="995" spans="1:10" x14ac:dyDescent="0.3">
      <c r="A995" s="8" t="s">
        <v>13</v>
      </c>
      <c r="B995" s="13">
        <v>52.75</v>
      </c>
      <c r="C995" s="13">
        <v>0.44668152066703715</v>
      </c>
      <c r="D995" s="13">
        <v>0.19254916020063359</v>
      </c>
      <c r="E995" s="13">
        <f t="shared" si="32"/>
        <v>0.63923068086767076</v>
      </c>
      <c r="F995" s="13">
        <f t="shared" si="33"/>
        <v>0.25413236046640353</v>
      </c>
      <c r="G995" s="13">
        <v>0.42250148488117978</v>
      </c>
      <c r="H995" s="13">
        <v>0.20149040084996941</v>
      </c>
      <c r="I995" s="13">
        <f t="shared" si="34"/>
        <v>0.62399188573114917</v>
      </c>
      <c r="J995" s="13">
        <f t="shared" si="35"/>
        <v>0.22101108403121036</v>
      </c>
    </row>
    <row r="996" spans="1:10" x14ac:dyDescent="0.3">
      <c r="A996" s="8" t="s">
        <v>13</v>
      </c>
      <c r="B996" s="13">
        <v>53</v>
      </c>
      <c r="C996" s="13">
        <v>0.43705015389639179</v>
      </c>
      <c r="D996" s="13">
        <v>0.18851155327839333</v>
      </c>
      <c r="E996" s="13">
        <f t="shared" si="32"/>
        <v>0.6255617071747851</v>
      </c>
      <c r="F996" s="13">
        <f t="shared" si="33"/>
        <v>0.24853860061799846</v>
      </c>
      <c r="G996" s="13">
        <v>0.5081145802365381</v>
      </c>
      <c r="H996" s="13">
        <v>4.9579884503098859E-2</v>
      </c>
      <c r="I996" s="13">
        <f t="shared" si="34"/>
        <v>0.55769446473963691</v>
      </c>
      <c r="J996" s="13">
        <f t="shared" si="35"/>
        <v>0.45853469573343925</v>
      </c>
    </row>
    <row r="997" spans="1:10" x14ac:dyDescent="0.3">
      <c r="A997" s="8" t="s">
        <v>13</v>
      </c>
      <c r="B997" s="13">
        <v>53.25</v>
      </c>
      <c r="C997" s="13">
        <v>0.42841010907095062</v>
      </c>
      <c r="D997" s="13">
        <v>0.18499281423411451</v>
      </c>
      <c r="E997" s="13">
        <f t="shared" si="32"/>
        <v>0.61340292330506507</v>
      </c>
      <c r="F997" s="13">
        <f t="shared" si="33"/>
        <v>0.24341729483683611</v>
      </c>
      <c r="G997" s="13">
        <v>0.49822450911765942</v>
      </c>
      <c r="H997" s="13">
        <v>5.7825360001166871E-2</v>
      </c>
      <c r="I997" s="13">
        <f t="shared" si="34"/>
        <v>0.55604986911882626</v>
      </c>
      <c r="J997" s="13">
        <f t="shared" si="35"/>
        <v>0.44039914911649253</v>
      </c>
    </row>
    <row r="998" spans="1:10" x14ac:dyDescent="0.3">
      <c r="A998" s="8" t="s">
        <v>13</v>
      </c>
      <c r="B998" s="13">
        <v>53.5</v>
      </c>
      <c r="C998" s="13">
        <v>0.425980822904724</v>
      </c>
      <c r="D998" s="13">
        <v>0.18596708461504663</v>
      </c>
      <c r="E998" s="13">
        <f t="shared" si="32"/>
        <v>0.61194790751977068</v>
      </c>
      <c r="F998" s="13">
        <f t="shared" si="33"/>
        <v>0.24001373828967737</v>
      </c>
      <c r="G998" s="13">
        <v>0.48629048349942039</v>
      </c>
      <c r="H998" s="13">
        <v>3.9504942695267893E-2</v>
      </c>
      <c r="I998" s="13">
        <f t="shared" si="34"/>
        <v>0.52579542619468833</v>
      </c>
      <c r="J998" s="13">
        <f t="shared" si="35"/>
        <v>0.4467855408041525</v>
      </c>
    </row>
    <row r="999" spans="1:10" x14ac:dyDescent="0.3">
      <c r="A999" s="8" t="s">
        <v>13</v>
      </c>
      <c r="B999" s="13">
        <v>53.75</v>
      </c>
      <c r="C999" s="13">
        <v>0.4235515367384976</v>
      </c>
      <c r="D999" s="13">
        <v>0.18694307470691243</v>
      </c>
      <c r="E999" s="13">
        <f t="shared" si="32"/>
        <v>0.61049461144541006</v>
      </c>
      <c r="F999" s="13">
        <f t="shared" si="33"/>
        <v>0.23660846203158517</v>
      </c>
      <c r="G999" s="13">
        <v>0.47719856452250531</v>
      </c>
      <c r="H999" s="13">
        <v>5.7467101592010468E-2</v>
      </c>
      <c r="I999" s="13">
        <f t="shared" si="34"/>
        <v>0.53466566611451583</v>
      </c>
      <c r="J999" s="13">
        <f t="shared" si="35"/>
        <v>0.41973146293049485</v>
      </c>
    </row>
    <row r="1000" spans="1:10" x14ac:dyDescent="0.3">
      <c r="A1000" s="8" t="s">
        <v>13</v>
      </c>
      <c r="B1000" s="13">
        <v>54</v>
      </c>
      <c r="C1000" s="13">
        <v>0.41081479063824489</v>
      </c>
      <c r="D1000" s="13">
        <v>0.18072772100950019</v>
      </c>
      <c r="E1000" s="13">
        <f t="shared" si="32"/>
        <v>0.59154251164774507</v>
      </c>
      <c r="F1000" s="13">
        <f t="shared" si="33"/>
        <v>0.2300870696287447</v>
      </c>
      <c r="G1000" s="13">
        <v>0.47255663655452246</v>
      </c>
      <c r="H1000" s="13">
        <v>5.6617254698310394E-2</v>
      </c>
      <c r="I1000" s="13">
        <f t="shared" si="34"/>
        <v>0.52917389125283287</v>
      </c>
      <c r="J1000" s="13">
        <f t="shared" si="35"/>
        <v>0.41593938185621204</v>
      </c>
    </row>
    <row r="1001" spans="1:10" x14ac:dyDescent="0.3">
      <c r="A1001" s="8" t="s">
        <v>13</v>
      </c>
      <c r="B1001" s="13">
        <v>54.25</v>
      </c>
      <c r="C1001" s="13">
        <v>0.40838550447201838</v>
      </c>
      <c r="D1001" s="13">
        <v>0.18172228548659139</v>
      </c>
      <c r="E1001" s="13">
        <f t="shared" si="32"/>
        <v>0.5901077899586098</v>
      </c>
      <c r="F1001" s="13">
        <f t="shared" si="33"/>
        <v>0.22666321898542699</v>
      </c>
      <c r="G1001" s="13">
        <v>0.45711979341954728</v>
      </c>
      <c r="H1001" s="13">
        <v>6.934477686031755E-2</v>
      </c>
      <c r="I1001" s="13">
        <f t="shared" si="34"/>
        <v>0.52646457027986482</v>
      </c>
      <c r="J1001" s="13">
        <f t="shared" si="35"/>
        <v>0.38777501655922975</v>
      </c>
    </row>
    <row r="1002" spans="1:10" x14ac:dyDescent="0.3">
      <c r="A1002" s="8" t="s">
        <v>13</v>
      </c>
      <c r="B1002" s="13">
        <v>54.5</v>
      </c>
      <c r="C1002" s="13">
        <v>0.38845851293156136</v>
      </c>
      <c r="D1002" s="13">
        <v>0.194152739272551</v>
      </c>
      <c r="E1002" s="13">
        <f t="shared" si="32"/>
        <v>0.58261125220411236</v>
      </c>
      <c r="F1002" s="13">
        <f t="shared" si="33"/>
        <v>0.19430577365901036</v>
      </c>
      <c r="G1002" s="13">
        <v>0.44613294129350423</v>
      </c>
      <c r="H1002" s="13">
        <v>6.1054813417868392E-2</v>
      </c>
      <c r="I1002" s="13">
        <f t="shared" si="34"/>
        <v>0.50718775471137256</v>
      </c>
      <c r="J1002" s="13">
        <f t="shared" si="35"/>
        <v>0.38507812787563583</v>
      </c>
    </row>
    <row r="1003" spans="1:10" x14ac:dyDescent="0.3">
      <c r="A1003" s="8" t="s">
        <v>13</v>
      </c>
      <c r="B1003" s="13">
        <v>54.75</v>
      </c>
      <c r="C1003" s="13">
        <v>0.38602922676533485</v>
      </c>
      <c r="D1003" s="13">
        <v>0.19512775766768026</v>
      </c>
      <c r="E1003" s="13">
        <f t="shared" si="32"/>
        <v>0.58115698443301511</v>
      </c>
      <c r="F1003" s="13">
        <f t="shared" si="33"/>
        <v>0.1909014690976546</v>
      </c>
      <c r="G1003" s="13">
        <v>0.43005768061277433</v>
      </c>
      <c r="H1003" s="13">
        <v>6.6080374137805098E-2</v>
      </c>
      <c r="I1003" s="13">
        <f t="shared" si="34"/>
        <v>0.49613805475057943</v>
      </c>
      <c r="J1003" s="13">
        <f t="shared" si="35"/>
        <v>0.36397730647496923</v>
      </c>
    </row>
    <row r="1004" spans="1:10" x14ac:dyDescent="0.3">
      <c r="A1004" s="8" t="s">
        <v>13</v>
      </c>
      <c r="B1004" s="13">
        <v>55</v>
      </c>
      <c r="C1004" s="13">
        <v>0.38359994059910835</v>
      </c>
      <c r="D1004" s="13">
        <v>0.19610440799862422</v>
      </c>
      <c r="E1004" s="13">
        <f t="shared" si="32"/>
        <v>0.57970434859773257</v>
      </c>
      <c r="F1004" s="13">
        <f t="shared" si="33"/>
        <v>0.18749553260048413</v>
      </c>
      <c r="G1004" s="13">
        <v>0.43522292066897117</v>
      </c>
      <c r="H1004" s="13">
        <v>5.6179713919820982E-2</v>
      </c>
      <c r="I1004" s="13">
        <f t="shared" si="34"/>
        <v>0.49140263458879213</v>
      </c>
      <c r="J1004" s="13">
        <f t="shared" si="35"/>
        <v>0.37904320674915021</v>
      </c>
    </row>
    <row r="1005" spans="1:10" x14ac:dyDescent="0.3">
      <c r="A1005" s="8" t="s">
        <v>13</v>
      </c>
      <c r="B1005" s="13">
        <v>55.25</v>
      </c>
      <c r="C1005" s="13">
        <v>0.38117065443288184</v>
      </c>
      <c r="D1005" s="13">
        <v>0.19708266600403215</v>
      </c>
      <c r="E1005" s="13">
        <f t="shared" si="32"/>
        <v>0.57825332043691402</v>
      </c>
      <c r="F1005" s="13">
        <f t="shared" si="33"/>
        <v>0.18408798842884969</v>
      </c>
      <c r="G1005" s="13">
        <v>0.40835274482124878</v>
      </c>
      <c r="H1005" s="13">
        <v>7.40062129292441E-2</v>
      </c>
      <c r="I1005" s="13">
        <f t="shared" si="34"/>
        <v>0.48235895775049287</v>
      </c>
      <c r="J1005" s="13">
        <f t="shared" si="35"/>
        <v>0.33434653189200469</v>
      </c>
    </row>
    <row r="1006" spans="1:10" x14ac:dyDescent="0.3">
      <c r="A1006" s="8" t="s">
        <v>13</v>
      </c>
      <c r="B1006" s="13">
        <v>55.5</v>
      </c>
      <c r="C1006" s="13">
        <v>0.36222314967341451</v>
      </c>
      <c r="D1006" s="13">
        <v>0.18637689204210001</v>
      </c>
      <c r="E1006" s="13">
        <f t="shared" si="32"/>
        <v>0.54860004171551457</v>
      </c>
      <c r="F1006" s="13">
        <f t="shared" si="33"/>
        <v>0.17584625763131451</v>
      </c>
      <c r="G1006" s="13">
        <v>0.41616234327820179</v>
      </c>
      <c r="H1006" s="13">
        <v>5.674384306154439E-2</v>
      </c>
      <c r="I1006" s="13">
        <f t="shared" si="34"/>
        <v>0.47290618633974618</v>
      </c>
      <c r="J1006" s="13">
        <f t="shared" si="35"/>
        <v>0.35941850021665739</v>
      </c>
    </row>
    <row r="1007" spans="1:10" x14ac:dyDescent="0.3">
      <c r="A1007" s="8" t="s">
        <v>13</v>
      </c>
      <c r="B1007" s="13">
        <v>55.75</v>
      </c>
      <c r="C1007" s="13">
        <v>0.35979386350718801</v>
      </c>
      <c r="D1007" s="13">
        <v>0.18735087472754669</v>
      </c>
      <c r="E1007" s="13">
        <f t="shared" si="32"/>
        <v>0.54714473823473475</v>
      </c>
      <c r="F1007" s="13">
        <f t="shared" si="33"/>
        <v>0.17244298877964132</v>
      </c>
      <c r="G1007" s="13">
        <v>0.40332928489336617</v>
      </c>
      <c r="H1007" s="13">
        <v>7.2090775992666944E-2</v>
      </c>
      <c r="I1007" s="13">
        <f t="shared" si="34"/>
        <v>0.47542006088603311</v>
      </c>
      <c r="J1007" s="13">
        <f t="shared" si="35"/>
        <v>0.33123850890069922</v>
      </c>
    </row>
    <row r="1008" spans="1:10" x14ac:dyDescent="0.3">
      <c r="A1008" s="8" t="s">
        <v>13</v>
      </c>
      <c r="B1008" s="13">
        <v>56</v>
      </c>
      <c r="C1008" s="13">
        <v>0.3573645773409615</v>
      </c>
      <c r="D1008" s="13">
        <v>0.18832656746665696</v>
      </c>
      <c r="E1008" s="13">
        <f t="shared" si="32"/>
        <v>0.54569114480761849</v>
      </c>
      <c r="F1008" s="13">
        <f t="shared" si="33"/>
        <v>0.16903800987430453</v>
      </c>
      <c r="G1008" s="13">
        <v>0.38483029354684184</v>
      </c>
      <c r="H1008" s="13">
        <v>8.5175130749910385E-2</v>
      </c>
      <c r="I1008" s="13">
        <f t="shared" si="34"/>
        <v>0.47000542429675224</v>
      </c>
      <c r="J1008" s="13">
        <f t="shared" si="35"/>
        <v>0.29965516279693144</v>
      </c>
    </row>
    <row r="1009" spans="1:10" x14ac:dyDescent="0.3">
      <c r="A1009" s="8" t="s">
        <v>13</v>
      </c>
      <c r="B1009" s="13">
        <v>56.25</v>
      </c>
      <c r="C1009" s="13">
        <v>0.33236139774470302</v>
      </c>
      <c r="D1009" s="13">
        <v>0.22122798978595026</v>
      </c>
      <c r="E1009" s="13">
        <f t="shared" si="32"/>
        <v>0.55358938753065323</v>
      </c>
      <c r="F1009" s="13">
        <f t="shared" si="33"/>
        <v>0.11113340795875276</v>
      </c>
      <c r="G1009" s="13">
        <v>0.38460791001841443</v>
      </c>
      <c r="H1009" s="13">
        <v>6.2166519471150566E-2</v>
      </c>
      <c r="I1009" s="13">
        <f t="shared" si="34"/>
        <v>0.44677442948956503</v>
      </c>
      <c r="J1009" s="13">
        <f t="shared" si="35"/>
        <v>0.32244139054726384</v>
      </c>
    </row>
    <row r="1010" spans="1:10" x14ac:dyDescent="0.3">
      <c r="A1010" s="8" t="s">
        <v>13</v>
      </c>
      <c r="B1010" s="13">
        <v>56.5</v>
      </c>
      <c r="C1010" s="13">
        <v>0.32372135291926191</v>
      </c>
      <c r="D1010" s="13">
        <v>0.21789920557679018</v>
      </c>
      <c r="E1010" s="13">
        <f t="shared" si="32"/>
        <v>0.54162055849605206</v>
      </c>
      <c r="F1010" s="13">
        <f t="shared" si="33"/>
        <v>0.10582214734247172</v>
      </c>
      <c r="G1010" s="13">
        <v>0.37588564012669351</v>
      </c>
      <c r="H1010" s="13">
        <v>6.8148098904244447E-2</v>
      </c>
      <c r="I1010" s="13">
        <f t="shared" si="34"/>
        <v>0.44403373903093796</v>
      </c>
      <c r="J1010" s="13">
        <f t="shared" si="35"/>
        <v>0.30773754122244906</v>
      </c>
    </row>
    <row r="1011" spans="1:10" x14ac:dyDescent="0.3">
      <c r="A1011" s="8" t="s">
        <v>13</v>
      </c>
      <c r="B1011" s="13">
        <v>56.75</v>
      </c>
      <c r="C1011" s="13">
        <v>0.32129206675303529</v>
      </c>
      <c r="D1011" s="13">
        <v>0.21885926291269706</v>
      </c>
      <c r="E1011" s="13">
        <f t="shared" si="32"/>
        <v>0.54015132966573232</v>
      </c>
      <c r="F1011" s="13">
        <f t="shared" si="33"/>
        <v>0.10243280384033823</v>
      </c>
      <c r="G1011" s="13">
        <v>0.3640707754540467</v>
      </c>
      <c r="H1011" s="13">
        <v>7.5458494340909676E-2</v>
      </c>
      <c r="I1011" s="13">
        <f t="shared" si="34"/>
        <v>0.43952926979495638</v>
      </c>
      <c r="J1011" s="13">
        <f t="shared" si="35"/>
        <v>0.28861228111313703</v>
      </c>
    </row>
    <row r="1012" spans="1:10" x14ac:dyDescent="0.3">
      <c r="A1012" s="8" t="s">
        <v>13</v>
      </c>
      <c r="B1012" s="13">
        <v>57</v>
      </c>
      <c r="C1012" s="13">
        <v>0.31886278058680889</v>
      </c>
      <c r="D1012" s="13">
        <v>0.21982090781605368</v>
      </c>
      <c r="E1012" s="13">
        <f t="shared" si="32"/>
        <v>0.53868368840286251</v>
      </c>
      <c r="F1012" s="13">
        <f t="shared" si="33"/>
        <v>9.9041872770755213E-2</v>
      </c>
      <c r="G1012" s="13">
        <v>0.3630102522977755</v>
      </c>
      <c r="H1012" s="13">
        <v>7.5277205978718717E-2</v>
      </c>
      <c r="I1012" s="13">
        <f t="shared" si="34"/>
        <v>0.43828745827649424</v>
      </c>
      <c r="J1012" s="13">
        <f t="shared" si="35"/>
        <v>0.28773304631905677</v>
      </c>
    </row>
    <row r="1013" spans="1:10" x14ac:dyDescent="0.3">
      <c r="A1013" s="8" t="s">
        <v>13</v>
      </c>
      <c r="B1013" s="13">
        <v>57.25</v>
      </c>
      <c r="C1013" s="13">
        <v>0.3164334944205825</v>
      </c>
      <c r="D1013" s="13">
        <v>0.2207841195424865</v>
      </c>
      <c r="E1013" s="13">
        <f t="shared" si="32"/>
        <v>0.537217613963069</v>
      </c>
      <c r="F1013" s="13">
        <f t="shared" si="33"/>
        <v>9.5649374878095994E-2</v>
      </c>
      <c r="G1013" s="13">
        <v>0.34904996633639901</v>
      </c>
      <c r="H1013" s="13">
        <v>7.8052140732079528E-2</v>
      </c>
      <c r="I1013" s="13">
        <f t="shared" si="34"/>
        <v>0.42710210706847851</v>
      </c>
      <c r="J1013" s="13">
        <f t="shared" si="35"/>
        <v>0.27099782560431951</v>
      </c>
    </row>
    <row r="1014" spans="1:10" x14ac:dyDescent="0.3">
      <c r="A1014" s="8" t="s">
        <v>13</v>
      </c>
      <c r="B1014" s="13">
        <v>57.5</v>
      </c>
      <c r="C1014" s="13">
        <v>0.29960004704551801</v>
      </c>
      <c r="D1014" s="13">
        <v>0.21197038590779299</v>
      </c>
      <c r="E1014" s="13">
        <f t="shared" si="32"/>
        <v>0.51157043295331106</v>
      </c>
      <c r="F1014" s="13">
        <f t="shared" si="33"/>
        <v>8.7629661137725023E-2</v>
      </c>
      <c r="G1014" s="13">
        <v>0.33463131691361253</v>
      </c>
      <c r="H1014" s="13">
        <v>8.4156815955136952E-2</v>
      </c>
      <c r="I1014" s="13">
        <f t="shared" si="34"/>
        <v>0.4187881328687495</v>
      </c>
      <c r="J1014" s="13">
        <f t="shared" si="35"/>
        <v>0.25047450095847557</v>
      </c>
    </row>
    <row r="1015" spans="1:10" x14ac:dyDescent="0.3">
      <c r="A1015" s="8" t="s">
        <v>13</v>
      </c>
      <c r="B1015" s="13">
        <v>57.75</v>
      </c>
      <c r="C1015" s="13">
        <v>0.44743379854517301</v>
      </c>
      <c r="D1015" s="13">
        <v>1.7449952731226293E-2</v>
      </c>
      <c r="E1015" s="13">
        <f t="shared" si="32"/>
        <v>0.4648837512763993</v>
      </c>
      <c r="F1015" s="13">
        <f t="shared" si="33"/>
        <v>0.42998384581394672</v>
      </c>
      <c r="G1015" s="13">
        <v>0.32836322425706232</v>
      </c>
      <c r="H1015" s="13">
        <v>7.940316031221957E-2</v>
      </c>
      <c r="I1015" s="13">
        <f t="shared" si="34"/>
        <v>0.40776638456928188</v>
      </c>
      <c r="J1015" s="13">
        <f t="shared" si="35"/>
        <v>0.24896006394484277</v>
      </c>
    </row>
    <row r="1016" spans="1:10" x14ac:dyDescent="0.3">
      <c r="A1016" s="8" t="s">
        <v>13</v>
      </c>
      <c r="B1016" s="13">
        <v>58</v>
      </c>
      <c r="C1016" s="13">
        <v>0.43637833725145891</v>
      </c>
      <c r="D1016" s="13">
        <v>8.8251090133564525E-3</v>
      </c>
      <c r="E1016" s="13">
        <f t="shared" si="32"/>
        <v>0.44520344626481534</v>
      </c>
      <c r="F1016" s="13">
        <f t="shared" si="33"/>
        <v>0.42755322823810249</v>
      </c>
      <c r="G1016" s="13">
        <v>0.32175592908469475</v>
      </c>
      <c r="H1016" s="13">
        <v>9.1145006679166182E-2</v>
      </c>
      <c r="I1016" s="13">
        <f t="shared" si="34"/>
        <v>0.41290093576386094</v>
      </c>
      <c r="J1016" s="13">
        <f t="shared" si="35"/>
        <v>0.23061092240552855</v>
      </c>
    </row>
    <row r="1017" spans="1:10" x14ac:dyDescent="0.3">
      <c r="A1017" s="8" t="s">
        <v>13</v>
      </c>
      <c r="B1017" s="13">
        <v>58.25</v>
      </c>
      <c r="C1017" s="13">
        <v>0.4346390139465669</v>
      </c>
      <c r="D1017" s="13">
        <v>9.5164032843085555E-3</v>
      </c>
      <c r="E1017" s="13">
        <f t="shared" si="32"/>
        <v>0.44415541723087548</v>
      </c>
      <c r="F1017" s="13">
        <f t="shared" si="33"/>
        <v>0.42512261066225832</v>
      </c>
      <c r="G1017" s="13">
        <v>0.30718767214693987</v>
      </c>
      <c r="H1017" s="13">
        <v>8.3740021971977011E-2</v>
      </c>
      <c r="I1017" s="13">
        <f t="shared" si="34"/>
        <v>0.39092769411891687</v>
      </c>
      <c r="J1017" s="13">
        <f t="shared" si="35"/>
        <v>0.22344765017496288</v>
      </c>
    </row>
    <row r="1018" spans="1:10" x14ac:dyDescent="0.3">
      <c r="A1018" s="8" t="s">
        <v>13</v>
      </c>
      <c r="B1018" s="13">
        <v>58.5</v>
      </c>
      <c r="C1018" s="13">
        <v>0.43289969064167477</v>
      </c>
      <c r="D1018" s="13">
        <v>1.0207697555260714E-2</v>
      </c>
      <c r="E1018" s="13">
        <f t="shared" si="32"/>
        <v>0.44310738819693551</v>
      </c>
      <c r="F1018" s="13">
        <f t="shared" si="33"/>
        <v>0.42269199308641403</v>
      </c>
      <c r="G1018" s="13">
        <v>0.30529913644406498</v>
      </c>
      <c r="H1018" s="13">
        <v>9.972143876273043E-2</v>
      </c>
      <c r="I1018" s="13">
        <f t="shared" si="34"/>
        <v>0.40502057520679541</v>
      </c>
      <c r="J1018" s="13">
        <f t="shared" si="35"/>
        <v>0.20557769768133455</v>
      </c>
    </row>
    <row r="1019" spans="1:10" x14ac:dyDescent="0.3">
      <c r="A1019" s="8" t="s">
        <v>13</v>
      </c>
      <c r="B1019" s="13">
        <v>58.75</v>
      </c>
      <c r="C1019" s="13">
        <v>0.42184422934796079</v>
      </c>
      <c r="D1019" s="13">
        <v>1.5828538373907075E-3</v>
      </c>
      <c r="E1019" s="13">
        <f t="shared" si="32"/>
        <v>0.42342708318535149</v>
      </c>
      <c r="F1019" s="13">
        <f t="shared" si="33"/>
        <v>0.42026137551057008</v>
      </c>
      <c r="G1019" s="13">
        <v>0.29888143627254615</v>
      </c>
      <c r="H1019" s="13">
        <v>7.9926927345496682E-2</v>
      </c>
      <c r="I1019" s="13">
        <f t="shared" si="34"/>
        <v>0.37880836361804282</v>
      </c>
      <c r="J1019" s="13">
        <f t="shared" si="35"/>
        <v>0.21895450892704948</v>
      </c>
    </row>
    <row r="1020" spans="1:10" x14ac:dyDescent="0.3">
      <c r="A1020" s="8" t="s">
        <v>13</v>
      </c>
      <c r="B1020" s="13">
        <v>59</v>
      </c>
      <c r="C1020" s="13">
        <v>0.42010490604306866</v>
      </c>
      <c r="D1020" s="13">
        <v>2.2741481083428661E-3</v>
      </c>
      <c r="E1020" s="13">
        <f t="shared" si="32"/>
        <v>0.42237905415141153</v>
      </c>
      <c r="F1020" s="13">
        <f t="shared" si="33"/>
        <v>0.41783075793472579</v>
      </c>
      <c r="G1020" s="13">
        <v>0.29163572355442374</v>
      </c>
      <c r="H1020" s="13">
        <v>7.8781251462878815E-2</v>
      </c>
      <c r="I1020" s="13">
        <f t="shared" si="34"/>
        <v>0.37041697501730253</v>
      </c>
      <c r="J1020" s="13">
        <f t="shared" si="35"/>
        <v>0.21285447209154493</v>
      </c>
    </row>
    <row r="1021" spans="1:10" x14ac:dyDescent="0.3">
      <c r="A1021" s="8" t="s">
        <v>13</v>
      </c>
      <c r="B1021" s="13">
        <v>59.25</v>
      </c>
      <c r="C1021" s="13">
        <v>0.38595622001829177</v>
      </c>
      <c r="D1021" s="13">
        <v>3.5374805099179812E-2</v>
      </c>
      <c r="E1021" s="13">
        <f t="shared" si="32"/>
        <v>0.42133102511747156</v>
      </c>
      <c r="F1021" s="13">
        <f t="shared" si="33"/>
        <v>0.35058141491911199</v>
      </c>
      <c r="G1021" s="13">
        <v>0.27095073726855284</v>
      </c>
      <c r="H1021" s="13">
        <v>9.2949330275537992E-2</v>
      </c>
      <c r="I1021" s="13">
        <f t="shared" si="34"/>
        <v>0.36390006754409082</v>
      </c>
      <c r="J1021" s="13">
        <f t="shared" si="35"/>
        <v>0.17800140699301487</v>
      </c>
    </row>
    <row r="1022" spans="1:10" x14ac:dyDescent="0.3">
      <c r="A1022" s="8" t="s">
        <v>13</v>
      </c>
      <c r="B1022" s="13">
        <v>59.5</v>
      </c>
      <c r="C1022" s="13">
        <v>0.3842168967133997</v>
      </c>
      <c r="D1022" s="13">
        <v>3.6066099370131888E-2</v>
      </c>
      <c r="E1022" s="13">
        <f t="shared" si="32"/>
        <v>0.42028299608353159</v>
      </c>
      <c r="F1022" s="13">
        <f t="shared" si="33"/>
        <v>0.34815079734326781</v>
      </c>
      <c r="G1022" s="13">
        <v>0.26747661052772731</v>
      </c>
      <c r="H1022" s="13">
        <v>0.10120621978083831</v>
      </c>
      <c r="I1022" s="13">
        <f t="shared" si="34"/>
        <v>0.36868283030856563</v>
      </c>
      <c r="J1022" s="13">
        <f t="shared" si="35"/>
        <v>0.16627039074688899</v>
      </c>
    </row>
    <row r="1023" spans="1:10" x14ac:dyDescent="0.3">
      <c r="A1023" s="8" t="s">
        <v>13</v>
      </c>
      <c r="B1023" s="13">
        <v>59.75</v>
      </c>
      <c r="C1023" s="13">
        <v>0.38247757340850774</v>
      </c>
      <c r="D1023" s="13">
        <v>3.6757393641083935E-2</v>
      </c>
      <c r="E1023" s="13">
        <f t="shared" si="32"/>
        <v>0.41923496704959168</v>
      </c>
      <c r="F1023" s="13">
        <f t="shared" si="33"/>
        <v>0.34572017976742381</v>
      </c>
      <c r="G1023" s="13">
        <v>0.2576271130594654</v>
      </c>
      <c r="H1023" s="13">
        <v>9.8599492205011255E-2</v>
      </c>
      <c r="I1023" s="13">
        <f t="shared" si="34"/>
        <v>0.35622660526447664</v>
      </c>
      <c r="J1023" s="13">
        <f t="shared" si="35"/>
        <v>0.15902762085445415</v>
      </c>
    </row>
    <row r="1024" spans="1:10" x14ac:dyDescent="0.3">
      <c r="A1024" s="8" t="s">
        <v>13</v>
      </c>
      <c r="B1024" s="13">
        <v>60</v>
      </c>
      <c r="C1024" s="13">
        <v>0.38073825010361562</v>
      </c>
      <c r="D1024" s="13">
        <v>3.7448687912036066E-2</v>
      </c>
      <c r="E1024" s="13">
        <f t="shared" si="32"/>
        <v>0.41818693801565165</v>
      </c>
      <c r="F1024" s="13">
        <f t="shared" si="33"/>
        <v>0.34328956219157958</v>
      </c>
      <c r="G1024" s="13">
        <v>0.25362360263723727</v>
      </c>
      <c r="H1024" s="13">
        <v>0.1120768006982584</v>
      </c>
      <c r="I1024" s="13">
        <f t="shared" si="34"/>
        <v>0.36570040333549569</v>
      </c>
      <c r="J1024" s="13">
        <f t="shared" si="35"/>
        <v>0.14154680193897887</v>
      </c>
    </row>
    <row r="1025" spans="1:10" x14ac:dyDescent="0.3">
      <c r="A1025" s="8" t="s">
        <v>13</v>
      </c>
      <c r="B1025" s="13">
        <v>60.25</v>
      </c>
      <c r="C1025" s="13">
        <v>0.36968278880990146</v>
      </c>
      <c r="D1025" s="13">
        <v>2.8823844194166198E-2</v>
      </c>
      <c r="E1025" s="13">
        <f t="shared" si="32"/>
        <v>0.39850663300406763</v>
      </c>
      <c r="F1025" s="13">
        <f t="shared" si="33"/>
        <v>0.34085894461573529</v>
      </c>
      <c r="G1025" s="13">
        <v>0.24521008869195712</v>
      </c>
      <c r="H1025" s="13">
        <v>0.10009761929129198</v>
      </c>
      <c r="I1025" s="13">
        <f t="shared" si="34"/>
        <v>0.34530770798324911</v>
      </c>
      <c r="J1025" s="13">
        <f t="shared" si="35"/>
        <v>0.14511246940066513</v>
      </c>
    </row>
    <row r="1026" spans="1:10" x14ac:dyDescent="0.3">
      <c r="A1026" s="8" t="s">
        <v>13</v>
      </c>
      <c r="B1026" s="13">
        <v>60.5</v>
      </c>
      <c r="C1026" s="13">
        <v>0.36794346550500945</v>
      </c>
      <c r="D1026" s="13">
        <v>2.9515138465118301E-2</v>
      </c>
      <c r="E1026" s="13">
        <f t="shared" si="32"/>
        <v>0.39745860397012778</v>
      </c>
      <c r="F1026" s="13">
        <f t="shared" si="33"/>
        <v>0.33842832703989112</v>
      </c>
      <c r="G1026" s="13">
        <v>0.24271358201270404</v>
      </c>
      <c r="H1026" s="13">
        <v>0.10745840591042914</v>
      </c>
      <c r="I1026" s="13">
        <f t="shared" si="34"/>
        <v>0.3501719879231332</v>
      </c>
      <c r="J1026" s="13">
        <f t="shared" si="35"/>
        <v>0.13525517610227489</v>
      </c>
    </row>
    <row r="1027" spans="1:10" x14ac:dyDescent="0.3">
      <c r="A1027" s="8" t="s">
        <v>13</v>
      </c>
      <c r="B1027" s="13">
        <v>60.75</v>
      </c>
      <c r="C1027" s="13">
        <v>0.33379477948023262</v>
      </c>
      <c r="D1027" s="13">
        <v>6.2615795455955151E-2</v>
      </c>
      <c r="E1027" s="13">
        <f t="shared" si="32"/>
        <v>0.39641057493618775</v>
      </c>
      <c r="F1027" s="13">
        <f t="shared" si="33"/>
        <v>0.27117898402427748</v>
      </c>
      <c r="G1027" s="13">
        <v>0.23335289457522826</v>
      </c>
      <c r="H1027" s="13">
        <v>0.10333775976265572</v>
      </c>
      <c r="I1027" s="13">
        <f t="shared" si="34"/>
        <v>0.33669065433788398</v>
      </c>
      <c r="J1027" s="13">
        <f t="shared" si="35"/>
        <v>0.13001513481257254</v>
      </c>
    </row>
    <row r="1028" spans="1:10" x14ac:dyDescent="0.3">
      <c r="A1028" s="8" t="s">
        <v>13</v>
      </c>
      <c r="B1028" s="13">
        <v>61</v>
      </c>
      <c r="C1028" s="13">
        <v>0.33205545617534055</v>
      </c>
      <c r="D1028" s="13">
        <v>6.3307089726907254E-2</v>
      </c>
      <c r="E1028" s="13">
        <f t="shared" si="32"/>
        <v>0.39536254590224779</v>
      </c>
      <c r="F1028" s="13">
        <f t="shared" si="33"/>
        <v>0.26874836644843331</v>
      </c>
      <c r="G1028" s="13">
        <v>0.22248520339477745</v>
      </c>
      <c r="H1028" s="13">
        <v>0.10476004882461989</v>
      </c>
      <c r="I1028" s="13">
        <f t="shared" si="34"/>
        <v>0.32724525221939738</v>
      </c>
      <c r="J1028" s="13">
        <f t="shared" si="35"/>
        <v>0.11772515457015756</v>
      </c>
    </row>
    <row r="1029" spans="1:10" x14ac:dyDescent="0.3">
      <c r="A1029" s="8" t="s">
        <v>13</v>
      </c>
      <c r="B1029" s="13">
        <v>61.25</v>
      </c>
      <c r="C1029" s="13">
        <v>0.32099999488162645</v>
      </c>
      <c r="D1029" s="13">
        <v>5.4682246009037302E-2</v>
      </c>
      <c r="E1029" s="13">
        <f t="shared" si="32"/>
        <v>0.37568224089066377</v>
      </c>
      <c r="F1029" s="13">
        <f t="shared" si="33"/>
        <v>0.26631774887258913</v>
      </c>
      <c r="G1029" s="13">
        <v>0.21327412347227023</v>
      </c>
      <c r="H1029" s="13">
        <v>0.11596256158493742</v>
      </c>
      <c r="I1029" s="13">
        <f t="shared" si="34"/>
        <v>0.32923668505720766</v>
      </c>
      <c r="J1029" s="13">
        <f t="shared" si="35"/>
        <v>9.7311561887332809E-2</v>
      </c>
    </row>
    <row r="1030" spans="1:10" x14ac:dyDescent="0.3">
      <c r="A1030" s="8" t="s">
        <v>13</v>
      </c>
      <c r="B1030" s="13">
        <v>61.5</v>
      </c>
      <c r="C1030" s="13">
        <v>0.31926067157673432</v>
      </c>
      <c r="D1030" s="13">
        <v>5.5373540279989697E-2</v>
      </c>
      <c r="E1030" s="13">
        <f t="shared" si="32"/>
        <v>0.37463421185672402</v>
      </c>
      <c r="F1030" s="13">
        <f t="shared" si="33"/>
        <v>0.26388713129674463</v>
      </c>
      <c r="G1030" s="13">
        <v>0.20651722078493379</v>
      </c>
      <c r="H1030" s="13">
        <v>0.11308965913205041</v>
      </c>
      <c r="I1030" s="13">
        <f t="shared" si="34"/>
        <v>0.31960687991698422</v>
      </c>
      <c r="J1030" s="13">
        <f t="shared" si="35"/>
        <v>9.3427561652883379E-2</v>
      </c>
    </row>
    <row r="1031" spans="1:10" x14ac:dyDescent="0.3">
      <c r="A1031" s="8" t="s">
        <v>13</v>
      </c>
      <c r="B1031" s="13">
        <v>61.75</v>
      </c>
      <c r="C1031" s="13">
        <v>0.31752134827184225</v>
      </c>
      <c r="D1031" s="13">
        <v>5.6064834550941599E-2</v>
      </c>
      <c r="E1031" s="13">
        <f t="shared" si="32"/>
        <v>0.37358618282278383</v>
      </c>
      <c r="F1031" s="13">
        <f t="shared" si="33"/>
        <v>0.26145651372090067</v>
      </c>
      <c r="G1031" s="13">
        <v>0.26366810264535195</v>
      </c>
      <c r="H1031" s="13">
        <v>6.9796499784358618E-2</v>
      </c>
      <c r="I1031" s="13">
        <f t="shared" si="34"/>
        <v>0.33346460242971054</v>
      </c>
      <c r="J1031" s="13">
        <f t="shared" si="35"/>
        <v>0.19387160286099334</v>
      </c>
    </row>
    <row r="1032" spans="1:10" x14ac:dyDescent="0.3">
      <c r="A1032" s="8" t="s">
        <v>13</v>
      </c>
      <c r="B1032" s="13">
        <v>62</v>
      </c>
      <c r="C1032" s="13">
        <v>0.28485964516487161</v>
      </c>
      <c r="D1032" s="13">
        <v>6.9046232646328462E-2</v>
      </c>
      <c r="E1032" s="13">
        <f t="shared" si="32"/>
        <v>0.35390587781120009</v>
      </c>
      <c r="F1032" s="13">
        <f t="shared" si="33"/>
        <v>0.21581341251854314</v>
      </c>
      <c r="G1032" s="13">
        <v>0.24879137610725688</v>
      </c>
      <c r="H1032" s="13">
        <v>6.8522382226282139E-2</v>
      </c>
      <c r="I1032" s="13">
        <f t="shared" si="34"/>
        <v>0.31731375833353903</v>
      </c>
      <c r="J1032" s="13">
        <f t="shared" si="35"/>
        <v>0.18026899388097473</v>
      </c>
    </row>
    <row r="1033" spans="1:10" x14ac:dyDescent="0.3">
      <c r="A1033" s="8" t="s">
        <v>13</v>
      </c>
      <c r="B1033" s="13">
        <v>62.25</v>
      </c>
      <c r="C1033" s="13">
        <v>0.27846225286556847</v>
      </c>
      <c r="D1033" s="13">
        <v>6.5079457922869594E-2</v>
      </c>
      <c r="E1033" s="13">
        <f t="shared" si="32"/>
        <v>0.34354171078843809</v>
      </c>
      <c r="F1033" s="13">
        <f t="shared" si="33"/>
        <v>0.21338279494269888</v>
      </c>
      <c r="G1033" s="13">
        <v>0.23602877095309618</v>
      </c>
      <c r="H1033" s="13">
        <v>7.4772517291391741E-2</v>
      </c>
      <c r="I1033" s="13">
        <f t="shared" si="34"/>
        <v>0.31080128824448794</v>
      </c>
      <c r="J1033" s="13">
        <f t="shared" si="35"/>
        <v>0.16125625366170443</v>
      </c>
    </row>
    <row r="1034" spans="1:10" x14ac:dyDescent="0.3">
      <c r="A1034" s="8" t="s">
        <v>13</v>
      </c>
      <c r="B1034" s="13">
        <v>62.5</v>
      </c>
      <c r="C1034" s="13">
        <v>0.27672292956067646</v>
      </c>
      <c r="D1034" s="13">
        <v>6.5770752193821683E-2</v>
      </c>
      <c r="E1034" s="13">
        <f t="shared" si="32"/>
        <v>0.34249368175449812</v>
      </c>
      <c r="F1034" s="13">
        <f t="shared" si="33"/>
        <v>0.21095217736685479</v>
      </c>
      <c r="G1034" s="13">
        <v>0.23091543670784456</v>
      </c>
      <c r="H1034" s="13">
        <v>7.6013465242380202E-2</v>
      </c>
      <c r="I1034" s="13">
        <f t="shared" si="34"/>
        <v>0.30692890195022476</v>
      </c>
      <c r="J1034" s="13">
        <f t="shared" si="35"/>
        <v>0.15490197146546436</v>
      </c>
    </row>
    <row r="1035" spans="1:10" x14ac:dyDescent="0.3">
      <c r="A1035" s="8" t="s">
        <v>13</v>
      </c>
      <c r="B1035" s="13">
        <v>62.75</v>
      </c>
      <c r="C1035" s="13">
        <v>0.27498360625578433</v>
      </c>
      <c r="D1035" s="13">
        <v>6.6462046464773883E-2</v>
      </c>
      <c r="E1035" s="13">
        <f t="shared" si="32"/>
        <v>0.34144565272055821</v>
      </c>
      <c r="F1035" s="13">
        <f t="shared" si="33"/>
        <v>0.20852155979101045</v>
      </c>
      <c r="G1035" s="13">
        <v>0.22781144078655988</v>
      </c>
      <c r="H1035" s="13">
        <v>6.6795249216692304E-2</v>
      </c>
      <c r="I1035" s="13">
        <f t="shared" si="34"/>
        <v>0.29460669000325218</v>
      </c>
      <c r="J1035" s="13">
        <f t="shared" si="35"/>
        <v>0.16101619156986757</v>
      </c>
    </row>
    <row r="1036" spans="1:10" x14ac:dyDescent="0.3">
      <c r="A1036" s="8" t="s">
        <v>13</v>
      </c>
      <c r="B1036" s="13">
        <v>63</v>
      </c>
      <c r="C1036" s="13">
        <v>0.25927007596765927</v>
      </c>
      <c r="D1036" s="13">
        <v>5.3179133752492842E-2</v>
      </c>
      <c r="E1036" s="13">
        <f t="shared" si="32"/>
        <v>0.31244920972015211</v>
      </c>
      <c r="F1036" s="13">
        <f t="shared" si="33"/>
        <v>0.20609094221516644</v>
      </c>
      <c r="G1036" s="13">
        <v>0.21504883563239893</v>
      </c>
      <c r="H1036" s="13">
        <v>7.1611146544411086E-2</v>
      </c>
      <c r="I1036" s="13">
        <f t="shared" si="34"/>
        <v>0.28665998217680999</v>
      </c>
      <c r="J1036" s="13">
        <f t="shared" si="35"/>
        <v>0.14343768908798785</v>
      </c>
    </row>
    <row r="1037" spans="1:10" x14ac:dyDescent="0.3">
      <c r="A1037" s="8" t="s">
        <v>13</v>
      </c>
      <c r="B1037" s="13">
        <v>63.25</v>
      </c>
      <c r="C1037" s="13">
        <v>0.24672763175613888</v>
      </c>
      <c r="D1037" s="13">
        <v>6.4673548930073169E-2</v>
      </c>
      <c r="E1037" s="13">
        <f t="shared" si="32"/>
        <v>0.31140118068621203</v>
      </c>
      <c r="F1037" s="13">
        <f t="shared" si="33"/>
        <v>0.18205408282606572</v>
      </c>
      <c r="G1037" s="13">
        <v>0.22317060668017666</v>
      </c>
      <c r="H1037" s="13">
        <v>7.4481125515949112E-2</v>
      </c>
      <c r="I1037" s="13">
        <f t="shared" si="34"/>
        <v>0.29765173219612578</v>
      </c>
      <c r="J1037" s="13">
        <f t="shared" si="35"/>
        <v>0.14868948116422753</v>
      </c>
    </row>
    <row r="1038" spans="1:10" x14ac:dyDescent="0.3">
      <c r="A1038" s="8" t="s">
        <v>13</v>
      </c>
      <c r="B1038" s="13">
        <v>63.5</v>
      </c>
      <c r="C1038" s="13">
        <v>0.24498830845124689</v>
      </c>
      <c r="D1038" s="13">
        <v>6.5364843201025286E-2</v>
      </c>
      <c r="E1038" s="13">
        <f t="shared" si="32"/>
        <v>0.31035315165227217</v>
      </c>
      <c r="F1038" s="13">
        <f t="shared" si="33"/>
        <v>0.1796234652502216</v>
      </c>
      <c r="G1038" s="13">
        <v>0.19999286252545775</v>
      </c>
      <c r="H1038" s="13">
        <v>8.2760254096813965E-2</v>
      </c>
      <c r="I1038" s="13">
        <f t="shared" si="34"/>
        <v>0.28275311662227171</v>
      </c>
      <c r="J1038" s="13">
        <f t="shared" si="35"/>
        <v>0.11723260842864379</v>
      </c>
    </row>
    <row r="1039" spans="1:10" x14ac:dyDescent="0.3">
      <c r="A1039" s="8" t="s">
        <v>13</v>
      </c>
      <c r="B1039" s="13">
        <v>63.75</v>
      </c>
      <c r="C1039" s="13">
        <v>0.24324898514635479</v>
      </c>
      <c r="D1039" s="13">
        <v>6.6056137471977416E-2</v>
      </c>
      <c r="E1039" s="13">
        <f t="shared" si="32"/>
        <v>0.30930512261833221</v>
      </c>
      <c r="F1039" s="13">
        <f t="shared" si="33"/>
        <v>0.17719284767437737</v>
      </c>
      <c r="G1039" s="13">
        <v>0.21077571860491709</v>
      </c>
      <c r="H1039" s="13">
        <v>6.91405004470622E-2</v>
      </c>
      <c r="I1039" s="13">
        <f t="shared" si="34"/>
        <v>0.27991621905197928</v>
      </c>
      <c r="J1039" s="13">
        <f t="shared" si="35"/>
        <v>0.1416352181578549</v>
      </c>
    </row>
    <row r="1040" spans="1:10" x14ac:dyDescent="0.3">
      <c r="A1040" s="8" t="s">
        <v>13</v>
      </c>
      <c r="B1040" s="13">
        <v>64</v>
      </c>
      <c r="C1040" s="13">
        <v>0.24150966184146269</v>
      </c>
      <c r="D1040" s="13">
        <v>6.6747431742929533E-2</v>
      </c>
      <c r="E1040" s="13">
        <f t="shared" si="32"/>
        <v>0.30825709358439224</v>
      </c>
      <c r="F1040" s="13">
        <f t="shared" si="33"/>
        <v>0.17476223009853314</v>
      </c>
      <c r="G1040" s="13">
        <v>0.21824574294497978</v>
      </c>
      <c r="H1040" s="13">
        <v>7.6646437163282247E-2</v>
      </c>
      <c r="I1040" s="13">
        <f t="shared" si="34"/>
        <v>0.29489218010826201</v>
      </c>
      <c r="J1040" s="13">
        <f t="shared" si="35"/>
        <v>0.14159930578169755</v>
      </c>
    </row>
    <row r="1041" spans="1:10" x14ac:dyDescent="0.3">
      <c r="A1041" s="8" t="s">
        <v>13</v>
      </c>
      <c r="B1041" s="13">
        <v>64.25</v>
      </c>
      <c r="C1041" s="13">
        <v>0.23045420054774862</v>
      </c>
      <c r="D1041" s="13">
        <v>5.81225880250597E-2</v>
      </c>
      <c r="E1041" s="13">
        <f t="shared" ref="E1041:E1104" si="36">C1041+D1041</f>
        <v>0.28857678857280833</v>
      </c>
      <c r="F1041" s="13">
        <f t="shared" ref="F1041:F1104" si="37">IF(C1041-D1041&lt;0,0,C1041-D1041)</f>
        <v>0.17233161252268892</v>
      </c>
      <c r="G1041" s="13">
        <v>0.19919145849816181</v>
      </c>
      <c r="H1041" s="13">
        <v>8.0402362368713051E-2</v>
      </c>
      <c r="I1041" s="13">
        <f t="shared" ref="I1041:I1104" si="38">G1041+H1041</f>
        <v>0.27959382086687484</v>
      </c>
      <c r="J1041" s="13">
        <f t="shared" ref="J1041:J1104" si="39">IF(G1041-H1041&lt;0,0,G1041-H1041)</f>
        <v>0.11878909612944875</v>
      </c>
    </row>
    <row r="1042" spans="1:10" x14ac:dyDescent="0.3">
      <c r="A1042" s="8" t="s">
        <v>13</v>
      </c>
      <c r="B1042" s="13">
        <v>64.5</v>
      </c>
      <c r="C1042" s="13">
        <v>0.22871487724285672</v>
      </c>
      <c r="D1042" s="13">
        <v>5.8813882296011699E-2</v>
      </c>
      <c r="E1042" s="13">
        <f t="shared" si="36"/>
        <v>0.28752875953886842</v>
      </c>
      <c r="F1042" s="13">
        <f t="shared" si="37"/>
        <v>0.16990099494684502</v>
      </c>
      <c r="G1042" s="13">
        <v>0.17802305266740967</v>
      </c>
      <c r="H1042" s="13">
        <v>7.6036058822122138E-2</v>
      </c>
      <c r="I1042" s="13">
        <f t="shared" si="38"/>
        <v>0.25405911148953181</v>
      </c>
      <c r="J1042" s="13">
        <f t="shared" si="39"/>
        <v>0.10198699384528753</v>
      </c>
    </row>
    <row r="1043" spans="1:10" x14ac:dyDescent="0.3">
      <c r="A1043" s="8" t="s">
        <v>13</v>
      </c>
      <c r="B1043" s="13">
        <v>64.75</v>
      </c>
      <c r="C1043" s="13">
        <v>0.1945661912180798</v>
      </c>
      <c r="D1043" s="13">
        <v>9.191453928684859E-2</v>
      </c>
      <c r="E1043" s="13">
        <f t="shared" si="36"/>
        <v>0.28648073050492839</v>
      </c>
      <c r="F1043" s="13">
        <f t="shared" si="37"/>
        <v>0.10265165193123121</v>
      </c>
      <c r="G1043" s="13">
        <v>0.18614482371518729</v>
      </c>
      <c r="H1043" s="13">
        <v>7.888504907759375E-2</v>
      </c>
      <c r="I1043" s="13">
        <f t="shared" si="38"/>
        <v>0.26502987279278101</v>
      </c>
      <c r="J1043" s="13">
        <f t="shared" si="39"/>
        <v>0.10725977463759354</v>
      </c>
    </row>
    <row r="1044" spans="1:10" x14ac:dyDescent="0.3">
      <c r="A1044" s="8" t="s">
        <v>13</v>
      </c>
      <c r="B1044" s="13">
        <v>65</v>
      </c>
      <c r="C1044" s="13">
        <v>0.19282686791318771</v>
      </c>
      <c r="D1044" s="13">
        <v>9.260583355780079E-2</v>
      </c>
      <c r="E1044" s="13">
        <f t="shared" si="36"/>
        <v>0.28543270147098848</v>
      </c>
      <c r="F1044" s="13">
        <f t="shared" si="37"/>
        <v>0.10022103435538691</v>
      </c>
      <c r="G1044" s="13">
        <v>0.17620218485349784</v>
      </c>
      <c r="H1044" s="13">
        <v>8.9396945995507238E-2</v>
      </c>
      <c r="I1044" s="13">
        <f t="shared" si="38"/>
        <v>0.26559913084900511</v>
      </c>
      <c r="J1044" s="13">
        <f t="shared" si="39"/>
        <v>8.6805238857990602E-2</v>
      </c>
    </row>
    <row r="1045" spans="1:10" x14ac:dyDescent="0.3">
      <c r="A1045" s="8" t="s">
        <v>13</v>
      </c>
      <c r="B1045" s="13">
        <v>65.25</v>
      </c>
      <c r="C1045" s="13">
        <v>0.18642947561388457</v>
      </c>
      <c r="D1045" s="13">
        <v>8.8639058834341922E-2</v>
      </c>
      <c r="E1045" s="13">
        <f t="shared" si="36"/>
        <v>0.27506853444822649</v>
      </c>
      <c r="F1045" s="13">
        <f t="shared" si="37"/>
        <v>9.7790416779542644E-2</v>
      </c>
      <c r="G1045" s="13">
        <v>0.17174059731596092</v>
      </c>
      <c r="H1045" s="13">
        <v>8.6675118772271992E-2</v>
      </c>
      <c r="I1045" s="13">
        <f t="shared" si="38"/>
        <v>0.25841571608823288</v>
      </c>
      <c r="J1045" s="13">
        <f t="shared" si="39"/>
        <v>8.5065478543688927E-2</v>
      </c>
    </row>
    <row r="1046" spans="1:10" x14ac:dyDescent="0.3">
      <c r="A1046" s="8" t="s">
        <v>13</v>
      </c>
      <c r="B1046" s="13">
        <v>65.5</v>
      </c>
      <c r="C1046" s="13">
        <v>0.18469015230899249</v>
      </c>
      <c r="D1046" s="13">
        <v>8.9330353105294066E-2</v>
      </c>
      <c r="E1046" s="13">
        <f t="shared" si="36"/>
        <v>0.27402050541428657</v>
      </c>
      <c r="F1046" s="13">
        <f t="shared" si="37"/>
        <v>9.5359799203698428E-2</v>
      </c>
      <c r="G1046" s="13">
        <v>0.15751561748558102</v>
      </c>
      <c r="H1046" s="13">
        <v>8.0692081280299338E-2</v>
      </c>
      <c r="I1046" s="13">
        <f t="shared" si="38"/>
        <v>0.23820769876588035</v>
      </c>
      <c r="J1046" s="13">
        <f t="shared" si="39"/>
        <v>7.6823536205281678E-2</v>
      </c>
    </row>
    <row r="1047" spans="1:10" x14ac:dyDescent="0.3">
      <c r="A1047" s="8" t="s">
        <v>13</v>
      </c>
      <c r="B1047" s="13">
        <v>65.75</v>
      </c>
      <c r="C1047" s="13">
        <v>0.18295082900410045</v>
      </c>
      <c r="D1047" s="13">
        <v>9.0021647376246142E-2</v>
      </c>
      <c r="E1047" s="13">
        <f t="shared" si="36"/>
        <v>0.27297247638034661</v>
      </c>
      <c r="F1047" s="13">
        <f t="shared" si="37"/>
        <v>9.292918162785431E-2</v>
      </c>
      <c r="G1047" s="13">
        <v>0.16216567553317265</v>
      </c>
      <c r="H1047" s="13">
        <v>8.4754492978796517E-2</v>
      </c>
      <c r="I1047" s="13">
        <f t="shared" si="38"/>
        <v>0.24692016851196918</v>
      </c>
      <c r="J1047" s="13">
        <f t="shared" si="39"/>
        <v>7.7411182554376137E-2</v>
      </c>
    </row>
    <row r="1048" spans="1:10" x14ac:dyDescent="0.3">
      <c r="A1048" s="8" t="s">
        <v>13</v>
      </c>
      <c r="B1048" s="13">
        <v>66</v>
      </c>
      <c r="C1048" s="13">
        <v>0.17655343670479734</v>
      </c>
      <c r="D1048" s="13">
        <v>8.6054872652787273E-2</v>
      </c>
      <c r="E1048" s="13">
        <f t="shared" si="36"/>
        <v>0.26260830935758461</v>
      </c>
      <c r="F1048" s="13">
        <f t="shared" si="37"/>
        <v>9.0498564052010066E-2</v>
      </c>
      <c r="G1048" s="13">
        <v>0.15423237499544992</v>
      </c>
      <c r="H1048" s="13">
        <v>8.2159699220504895E-2</v>
      </c>
      <c r="I1048" s="13">
        <f t="shared" si="38"/>
        <v>0.23639207421595482</v>
      </c>
      <c r="J1048" s="13">
        <f t="shared" si="39"/>
        <v>7.2072675774945028E-2</v>
      </c>
    </row>
    <row r="1049" spans="1:10" x14ac:dyDescent="0.3">
      <c r="A1049" s="8" t="s">
        <v>13</v>
      </c>
      <c r="B1049" s="13">
        <v>66.25</v>
      </c>
      <c r="C1049" s="13">
        <v>0.16401099249327689</v>
      </c>
      <c r="D1049" s="13">
        <v>9.754928783036769E-2</v>
      </c>
      <c r="E1049" s="13">
        <f t="shared" si="36"/>
        <v>0.26156028032364459</v>
      </c>
      <c r="F1049" s="13">
        <f t="shared" si="37"/>
        <v>6.6461704662909196E-2</v>
      </c>
      <c r="G1049" s="13">
        <v>0.15324250045809903</v>
      </c>
      <c r="H1049" s="13">
        <v>7.9379110656728341E-2</v>
      </c>
      <c r="I1049" s="13">
        <f t="shared" si="38"/>
        <v>0.23262161111482738</v>
      </c>
      <c r="J1049" s="13">
        <f t="shared" si="39"/>
        <v>7.3863389801370694E-2</v>
      </c>
    </row>
    <row r="1050" spans="1:10" x14ac:dyDescent="0.3">
      <c r="A1050" s="8" t="s">
        <v>13</v>
      </c>
      <c r="B1050" s="13">
        <v>66.5</v>
      </c>
      <c r="C1050" s="13">
        <v>0.15146854828175654</v>
      </c>
      <c r="D1050" s="13">
        <v>0.10904370300794811</v>
      </c>
      <c r="E1050" s="13">
        <f t="shared" si="36"/>
        <v>0.26051225128970468</v>
      </c>
      <c r="F1050" s="13">
        <f t="shared" si="37"/>
        <v>4.2424845273808437E-2</v>
      </c>
      <c r="G1050" s="13">
        <v>0.14812916621284752</v>
      </c>
      <c r="H1050" s="13">
        <v>8.0112053133296973E-2</v>
      </c>
      <c r="I1050" s="13">
        <f t="shared" si="38"/>
        <v>0.2282412193461445</v>
      </c>
      <c r="J1050" s="13">
        <f t="shared" si="39"/>
        <v>6.8017113079550551E-2</v>
      </c>
    </row>
    <row r="1051" spans="1:10" x14ac:dyDescent="0.3">
      <c r="A1051" s="8" t="s">
        <v>13</v>
      </c>
      <c r="B1051" s="13">
        <v>66.75</v>
      </c>
      <c r="C1051" s="13">
        <v>0.1497292249768645</v>
      </c>
      <c r="D1051" s="13">
        <v>0.10973499727890021</v>
      </c>
      <c r="E1051" s="13">
        <f t="shared" si="36"/>
        <v>0.25946422225576471</v>
      </c>
      <c r="F1051" s="13">
        <f t="shared" si="37"/>
        <v>3.9994227697964291E-2</v>
      </c>
      <c r="G1051" s="13">
        <v>0.14301583196759574</v>
      </c>
      <c r="H1051" s="13">
        <v>8.1104163006273058E-2</v>
      </c>
      <c r="I1051" s="13">
        <f t="shared" si="38"/>
        <v>0.22411999497386881</v>
      </c>
      <c r="J1051" s="13">
        <f t="shared" si="39"/>
        <v>6.1911668961322677E-2</v>
      </c>
    </row>
    <row r="1052" spans="1:10" x14ac:dyDescent="0.3">
      <c r="A1052" s="8" t="s">
        <v>13</v>
      </c>
      <c r="B1052" s="13">
        <v>67</v>
      </c>
      <c r="C1052" s="13">
        <v>0.14333183267756139</v>
      </c>
      <c r="D1052" s="13">
        <v>0.10576822255544129</v>
      </c>
      <c r="E1052" s="13">
        <f t="shared" si="36"/>
        <v>0.24910005523300266</v>
      </c>
      <c r="F1052" s="13">
        <f t="shared" si="37"/>
        <v>3.7563610122120103E-2</v>
      </c>
      <c r="G1052" s="13">
        <v>0.14202595743024518</v>
      </c>
      <c r="H1052" s="13">
        <v>7.8149575875398711E-2</v>
      </c>
      <c r="I1052" s="13">
        <f t="shared" si="38"/>
        <v>0.22017553330564388</v>
      </c>
      <c r="J1052" s="13">
        <f t="shared" si="39"/>
        <v>6.387638155484647E-2</v>
      </c>
    </row>
    <row r="1053" spans="1:10" x14ac:dyDescent="0.3">
      <c r="A1053" s="8" t="s">
        <v>13</v>
      </c>
      <c r="B1053" s="13">
        <v>67.25</v>
      </c>
      <c r="C1053" s="13">
        <v>0.14159250937266926</v>
      </c>
      <c r="D1053" s="13">
        <v>0.10645951682639342</v>
      </c>
      <c r="E1053" s="13">
        <f t="shared" si="36"/>
        <v>0.24805202619906269</v>
      </c>
      <c r="F1053" s="13">
        <f t="shared" si="37"/>
        <v>3.5132992546275846E-2</v>
      </c>
      <c r="G1053" s="13">
        <v>0.13691262318499345</v>
      </c>
      <c r="H1053" s="13">
        <v>7.8993833470276179E-2</v>
      </c>
      <c r="I1053" s="13">
        <f t="shared" si="38"/>
        <v>0.21590645665526964</v>
      </c>
      <c r="J1053" s="13">
        <f t="shared" si="39"/>
        <v>5.791878971471727E-2</v>
      </c>
    </row>
    <row r="1054" spans="1:10" x14ac:dyDescent="0.3">
      <c r="A1054" s="8" t="s">
        <v>13</v>
      </c>
      <c r="B1054" s="13">
        <v>67.5</v>
      </c>
      <c r="C1054" s="13">
        <v>0.13985318606777722</v>
      </c>
      <c r="D1054" s="13">
        <v>0.10715081109734559</v>
      </c>
      <c r="E1054" s="13">
        <f t="shared" si="36"/>
        <v>0.24700399716512281</v>
      </c>
      <c r="F1054" s="13">
        <f t="shared" si="37"/>
        <v>3.270237497043163E-2</v>
      </c>
      <c r="G1054" s="13">
        <v>0.12550760964708471</v>
      </c>
      <c r="H1054" s="13">
        <v>7.7038627331515064E-2</v>
      </c>
      <c r="I1054" s="13">
        <f t="shared" si="38"/>
        <v>0.20254623697859978</v>
      </c>
      <c r="J1054" s="13">
        <f t="shared" si="39"/>
        <v>4.8468982315569648E-2</v>
      </c>
    </row>
    <row r="1055" spans="1:10" x14ac:dyDescent="0.3">
      <c r="A1055" s="8" t="s">
        <v>13</v>
      </c>
      <c r="B1055" s="13">
        <v>67.75</v>
      </c>
      <c r="C1055" s="13">
        <v>0.13345579376847411</v>
      </c>
      <c r="D1055" s="13">
        <v>0.10318403637388672</v>
      </c>
      <c r="E1055" s="13">
        <f t="shared" si="36"/>
        <v>0.23663983014236084</v>
      </c>
      <c r="F1055" s="13">
        <f t="shared" si="37"/>
        <v>3.0271757394587387E-2</v>
      </c>
      <c r="G1055" s="13">
        <v>0.13080941440239105</v>
      </c>
      <c r="H1055" s="13">
        <v>7.6966593186625423E-2</v>
      </c>
      <c r="I1055" s="13">
        <f t="shared" si="38"/>
        <v>0.20777600758901649</v>
      </c>
      <c r="J1055" s="13">
        <f t="shared" si="39"/>
        <v>5.3842821215765627E-2</v>
      </c>
    </row>
    <row r="1056" spans="1:10" x14ac:dyDescent="0.3">
      <c r="A1056" s="8" t="s">
        <v>13</v>
      </c>
      <c r="B1056" s="13">
        <v>68</v>
      </c>
      <c r="C1056" s="13">
        <v>0.13171647046358215</v>
      </c>
      <c r="D1056" s="13">
        <v>0.10387533064483875</v>
      </c>
      <c r="E1056" s="13">
        <f t="shared" si="36"/>
        <v>0.2355918011084209</v>
      </c>
      <c r="F1056" s="13">
        <f t="shared" si="37"/>
        <v>2.7841139818743393E-2</v>
      </c>
      <c r="G1056" s="13">
        <v>0.12086677554070145</v>
      </c>
      <c r="H1056" s="13">
        <v>8.8023658594704721E-2</v>
      </c>
      <c r="I1056" s="13">
        <f t="shared" si="38"/>
        <v>0.20889043413540617</v>
      </c>
      <c r="J1056" s="13">
        <f t="shared" si="39"/>
        <v>3.2843116945996731E-2</v>
      </c>
    </row>
    <row r="1057" spans="1:10" x14ac:dyDescent="0.3">
      <c r="A1057" s="8" t="s">
        <v>13</v>
      </c>
      <c r="B1057" s="13">
        <v>68.25</v>
      </c>
      <c r="C1057" s="13">
        <v>0.12997714715869002</v>
      </c>
      <c r="D1057" s="13">
        <v>0.10456662491579088</v>
      </c>
      <c r="E1057" s="13">
        <f t="shared" si="36"/>
        <v>0.23454377207448091</v>
      </c>
      <c r="F1057" s="13">
        <f t="shared" si="37"/>
        <v>2.5410522242899136E-2</v>
      </c>
      <c r="G1057" s="13">
        <v>0.11640518800316457</v>
      </c>
      <c r="H1057" s="13">
        <v>8.5498459861737125E-2</v>
      </c>
      <c r="I1057" s="13">
        <f t="shared" si="38"/>
        <v>0.2019036478649017</v>
      </c>
      <c r="J1057" s="13">
        <f t="shared" si="39"/>
        <v>3.0906728141427448E-2</v>
      </c>
    </row>
    <row r="1058" spans="1:10" x14ac:dyDescent="0.3">
      <c r="A1058" s="8" t="s">
        <v>13</v>
      </c>
      <c r="B1058" s="13">
        <v>68.5</v>
      </c>
      <c r="C1058" s="13">
        <v>0.23349574304054091</v>
      </c>
      <c r="D1058" s="13">
        <v>0</v>
      </c>
      <c r="E1058" s="13">
        <f t="shared" si="36"/>
        <v>0.23349574304054091</v>
      </c>
      <c r="F1058" s="13">
        <f t="shared" si="37"/>
        <v>0.23349574304054091</v>
      </c>
      <c r="G1058" s="13">
        <v>0.11129185375791312</v>
      </c>
      <c r="H1058" s="13">
        <v>8.5981230040751408E-2</v>
      </c>
      <c r="I1058" s="13">
        <f t="shared" si="38"/>
        <v>0.19727308379866454</v>
      </c>
      <c r="J1058" s="13">
        <f t="shared" si="39"/>
        <v>2.5310623717161709E-2</v>
      </c>
    </row>
    <row r="1059" spans="1:10" x14ac:dyDescent="0.3">
      <c r="A1059" s="8" t="s">
        <v>13</v>
      </c>
      <c r="B1059" s="13">
        <v>68.75</v>
      </c>
      <c r="C1059" s="13">
        <v>0.21381543802895689</v>
      </c>
      <c r="D1059" s="13">
        <v>0</v>
      </c>
      <c r="E1059" s="13">
        <f t="shared" si="36"/>
        <v>0.21381543802895689</v>
      </c>
      <c r="F1059" s="13">
        <f t="shared" si="37"/>
        <v>0.21381543802895689</v>
      </c>
      <c r="G1059" s="13">
        <v>0.1103019792205624</v>
      </c>
      <c r="H1059" s="13">
        <v>8.3838495343245514E-2</v>
      </c>
      <c r="I1059" s="13">
        <f t="shared" si="38"/>
        <v>0.1941404745638079</v>
      </c>
      <c r="J1059" s="13">
        <f t="shared" si="39"/>
        <v>2.6463483877316882E-2</v>
      </c>
    </row>
    <row r="1060" spans="1:10" x14ac:dyDescent="0.3">
      <c r="A1060" s="8" t="s">
        <v>13</v>
      </c>
      <c r="B1060" s="13">
        <v>69</v>
      </c>
      <c r="C1060" s="13">
        <v>0.212767408995017</v>
      </c>
      <c r="D1060" s="13">
        <v>0</v>
      </c>
      <c r="E1060" s="13">
        <f t="shared" si="36"/>
        <v>0.212767408995017</v>
      </c>
      <c r="F1060" s="13">
        <f t="shared" si="37"/>
        <v>0.212767408995017</v>
      </c>
      <c r="G1060" s="13">
        <v>0.15854767840532835</v>
      </c>
      <c r="H1060" s="13">
        <v>4.566230943483833E-2</v>
      </c>
      <c r="I1060" s="13">
        <f t="shared" si="38"/>
        <v>0.2042099878401667</v>
      </c>
      <c r="J1060" s="13">
        <f t="shared" si="39"/>
        <v>0.11288536897049002</v>
      </c>
    </row>
    <row r="1061" spans="1:10" x14ac:dyDescent="0.3">
      <c r="A1061" s="8" t="s">
        <v>13</v>
      </c>
      <c r="B1061" s="13">
        <v>69.25</v>
      </c>
      <c r="C1061" s="13">
        <v>0.21171937996107709</v>
      </c>
      <c r="D1061" s="13">
        <v>0</v>
      </c>
      <c r="E1061" s="13">
        <f t="shared" si="36"/>
        <v>0.21171937996107709</v>
      </c>
      <c r="F1061" s="13">
        <f t="shared" si="37"/>
        <v>0.21171937996107709</v>
      </c>
      <c r="G1061" s="13">
        <v>0.14284090605065961</v>
      </c>
      <c r="H1061" s="13">
        <v>5.1957477424437098E-2</v>
      </c>
      <c r="I1061" s="13">
        <f t="shared" si="38"/>
        <v>0.1947983834750967</v>
      </c>
      <c r="J1061" s="13">
        <f t="shared" si="39"/>
        <v>9.0883428626222507E-2</v>
      </c>
    </row>
    <row r="1062" spans="1:10" x14ac:dyDescent="0.3">
      <c r="A1062" s="8" t="s">
        <v>13</v>
      </c>
      <c r="B1062" s="13">
        <v>69.5</v>
      </c>
      <c r="C1062" s="13">
        <v>0.2013552129383151</v>
      </c>
      <c r="D1062" s="13">
        <v>0</v>
      </c>
      <c r="E1062" s="13">
        <f t="shared" si="36"/>
        <v>0.2013552129383151</v>
      </c>
      <c r="F1062" s="13">
        <f t="shared" si="37"/>
        <v>0.2013552129383151</v>
      </c>
      <c r="G1062" s="13">
        <v>0.14698679163553463</v>
      </c>
      <c r="H1062" s="13">
        <v>4.6859886351905695E-2</v>
      </c>
      <c r="I1062" s="13">
        <f t="shared" si="38"/>
        <v>0.19384667798744032</v>
      </c>
      <c r="J1062" s="13">
        <f t="shared" si="39"/>
        <v>0.10012690528362894</v>
      </c>
    </row>
    <row r="1063" spans="1:10" x14ac:dyDescent="0.3">
      <c r="A1063" s="8" t="s">
        <v>13</v>
      </c>
      <c r="B1063" s="13">
        <v>69.75</v>
      </c>
      <c r="C1063" s="13">
        <v>0.19099104591555319</v>
      </c>
      <c r="D1063" s="13">
        <v>0</v>
      </c>
      <c r="E1063" s="13">
        <f t="shared" si="36"/>
        <v>0.19099104591555319</v>
      </c>
      <c r="F1063" s="13">
        <f t="shared" si="37"/>
        <v>0.19099104591555319</v>
      </c>
      <c r="G1063" s="13">
        <v>0.14169515828142407</v>
      </c>
      <c r="H1063" s="13">
        <v>4.2739915340946372E-2</v>
      </c>
      <c r="I1063" s="13">
        <f t="shared" si="38"/>
        <v>0.18443507362237044</v>
      </c>
      <c r="J1063" s="13">
        <f t="shared" si="39"/>
        <v>9.8955242940477695E-2</v>
      </c>
    </row>
    <row r="1064" spans="1:10" x14ac:dyDescent="0.3">
      <c r="A1064" s="8" t="s">
        <v>13</v>
      </c>
      <c r="B1064" s="13">
        <v>70</v>
      </c>
      <c r="C1064" s="13">
        <v>0.18994301688161319</v>
      </c>
      <c r="D1064" s="13">
        <v>0</v>
      </c>
      <c r="E1064" s="13">
        <f t="shared" si="36"/>
        <v>0.18994301688161319</v>
      </c>
      <c r="F1064" s="13">
        <f t="shared" si="37"/>
        <v>0.18994301688161319</v>
      </c>
      <c r="G1064" s="13">
        <v>0.13542590486574099</v>
      </c>
      <c r="H1064" s="13">
        <v>4.8057463268973012E-2</v>
      </c>
      <c r="I1064" s="13">
        <f t="shared" si="38"/>
        <v>0.183483368134714</v>
      </c>
      <c r="J1064" s="13">
        <f t="shared" si="39"/>
        <v>8.7368441596767987E-2</v>
      </c>
    </row>
    <row r="1065" spans="1:10" x14ac:dyDescent="0.3">
      <c r="A1065" s="8" t="s">
        <v>13</v>
      </c>
      <c r="B1065" s="13">
        <v>70.25</v>
      </c>
      <c r="C1065" s="13">
        <v>0.1888949878476732</v>
      </c>
      <c r="D1065" s="13">
        <v>0</v>
      </c>
      <c r="E1065" s="13">
        <f t="shared" si="36"/>
        <v>0.1888949878476732</v>
      </c>
      <c r="F1065" s="13">
        <f t="shared" si="37"/>
        <v>0.1888949878476732</v>
      </c>
      <c r="G1065" s="13">
        <v>0.12915665145005792</v>
      </c>
      <c r="H1065" s="13">
        <v>5.3375011196999701E-2</v>
      </c>
      <c r="I1065" s="13">
        <f t="shared" si="38"/>
        <v>0.18253166264705761</v>
      </c>
      <c r="J1065" s="13">
        <f t="shared" si="39"/>
        <v>7.5781640253058224E-2</v>
      </c>
    </row>
    <row r="1066" spans="1:10" x14ac:dyDescent="0.3">
      <c r="A1066" s="8" t="s">
        <v>13</v>
      </c>
      <c r="B1066" s="13">
        <v>70.5</v>
      </c>
      <c r="C1066" s="13">
        <v>0.1878469588137332</v>
      </c>
      <c r="D1066" s="13">
        <v>0</v>
      </c>
      <c r="E1066" s="13">
        <f t="shared" si="36"/>
        <v>0.1878469588137332</v>
      </c>
      <c r="F1066" s="13">
        <f t="shared" si="37"/>
        <v>0.1878469588137332</v>
      </c>
      <c r="G1066" s="13">
        <v>0.12386501809594727</v>
      </c>
      <c r="H1066" s="13">
        <v>4.9255040186040308E-2</v>
      </c>
      <c r="I1066" s="13">
        <f t="shared" si="38"/>
        <v>0.17312005828198757</v>
      </c>
      <c r="J1066" s="13">
        <f t="shared" si="39"/>
        <v>7.4609977909906963E-2</v>
      </c>
    </row>
    <row r="1067" spans="1:10" x14ac:dyDescent="0.3">
      <c r="A1067" s="8" t="s">
        <v>13</v>
      </c>
      <c r="B1067" s="13">
        <v>70.75</v>
      </c>
      <c r="C1067" s="13">
        <v>0.18679892977979329</v>
      </c>
      <c r="D1067" s="13">
        <v>0</v>
      </c>
      <c r="E1067" s="13">
        <f t="shared" si="36"/>
        <v>0.18679892977979329</v>
      </c>
      <c r="F1067" s="13">
        <f t="shared" si="37"/>
        <v>0.18679892977979329</v>
      </c>
      <c r="G1067" s="13">
        <v>0.12280333418054346</v>
      </c>
      <c r="H1067" s="13">
        <v>4.9365018613787844E-2</v>
      </c>
      <c r="I1067" s="13">
        <f t="shared" si="38"/>
        <v>0.17216835279433129</v>
      </c>
      <c r="J1067" s="13">
        <f t="shared" si="39"/>
        <v>7.3438315566755619E-2</v>
      </c>
    </row>
    <row r="1068" spans="1:10" x14ac:dyDescent="0.3">
      <c r="A1068" s="8" t="s">
        <v>13</v>
      </c>
      <c r="B1068" s="13">
        <v>71</v>
      </c>
      <c r="C1068" s="13">
        <v>0.18575090074585329</v>
      </c>
      <c r="D1068" s="13">
        <v>0</v>
      </c>
      <c r="E1068" s="13">
        <f t="shared" si="36"/>
        <v>0.18575090074585329</v>
      </c>
      <c r="F1068" s="13">
        <f t="shared" si="37"/>
        <v>0.18575090074585329</v>
      </c>
      <c r="G1068" s="13">
        <v>0.1217416502651395</v>
      </c>
      <c r="H1068" s="13">
        <v>4.9474997041535483E-2</v>
      </c>
      <c r="I1068" s="13">
        <f t="shared" si="38"/>
        <v>0.17121664730667499</v>
      </c>
      <c r="J1068" s="13">
        <f t="shared" si="39"/>
        <v>7.226665322360401E-2</v>
      </c>
    </row>
    <row r="1069" spans="1:10" x14ac:dyDescent="0.3">
      <c r="A1069" s="8" t="s">
        <v>13</v>
      </c>
      <c r="B1069" s="13">
        <v>71.25</v>
      </c>
      <c r="C1069" s="13">
        <v>0.1753867337230913</v>
      </c>
      <c r="D1069" s="13">
        <v>0</v>
      </c>
      <c r="E1069" s="13">
        <f t="shared" si="36"/>
        <v>0.1753867337230913</v>
      </c>
      <c r="F1069" s="13">
        <f t="shared" si="37"/>
        <v>0.1753867337230913</v>
      </c>
      <c r="G1069" s="13">
        <v>0.11645001691102881</v>
      </c>
      <c r="H1069" s="13">
        <v>4.5355026030576062E-2</v>
      </c>
      <c r="I1069" s="13">
        <f t="shared" si="38"/>
        <v>0.16180504294160486</v>
      </c>
      <c r="J1069" s="13">
        <f t="shared" si="39"/>
        <v>7.1094990880452749E-2</v>
      </c>
    </row>
    <row r="1070" spans="1:10" x14ac:dyDescent="0.3">
      <c r="A1070" s="8" t="s">
        <v>13</v>
      </c>
      <c r="B1070" s="13">
        <v>71.5</v>
      </c>
      <c r="C1070" s="13">
        <v>0.1743387046891513</v>
      </c>
      <c r="D1070" s="13">
        <v>0</v>
      </c>
      <c r="E1070" s="13">
        <f t="shared" si="36"/>
        <v>0.1743387046891513</v>
      </c>
      <c r="F1070" s="13">
        <f t="shared" si="37"/>
        <v>0.1743387046891513</v>
      </c>
      <c r="G1070" s="13">
        <v>9.9765624494787791E-2</v>
      </c>
      <c r="H1070" s="13">
        <v>6.1087712959160836E-2</v>
      </c>
      <c r="I1070" s="13">
        <f t="shared" si="38"/>
        <v>0.16085333745394864</v>
      </c>
      <c r="J1070" s="13">
        <f t="shared" si="39"/>
        <v>3.8677911535626955E-2</v>
      </c>
    </row>
    <row r="1071" spans="1:10" x14ac:dyDescent="0.3">
      <c r="A1071" s="8" t="s">
        <v>13</v>
      </c>
      <c r="B1071" s="13">
        <v>71.75</v>
      </c>
      <c r="C1071" s="13">
        <v>0.17329067565521139</v>
      </c>
      <c r="D1071" s="13">
        <v>0</v>
      </c>
      <c r="E1071" s="13">
        <f t="shared" si="36"/>
        <v>0.17329067565521139</v>
      </c>
      <c r="F1071" s="13">
        <f t="shared" si="37"/>
        <v>0.17329067565521139</v>
      </c>
      <c r="G1071" s="13">
        <v>0.109119079579942</v>
      </c>
      <c r="H1071" s="13">
        <v>5.0782552386350308E-2</v>
      </c>
      <c r="I1071" s="13">
        <f t="shared" si="38"/>
        <v>0.15990163196629231</v>
      </c>
      <c r="J1071" s="13">
        <f t="shared" si="39"/>
        <v>5.8336527193591697E-2</v>
      </c>
    </row>
    <row r="1072" spans="1:10" x14ac:dyDescent="0.3">
      <c r="A1072" s="8" t="s">
        <v>13</v>
      </c>
      <c r="B1072" s="13">
        <v>72</v>
      </c>
      <c r="C1072" s="13">
        <v>0.15361037064362751</v>
      </c>
      <c r="D1072" s="13">
        <v>0</v>
      </c>
      <c r="E1072" s="13">
        <f t="shared" si="36"/>
        <v>0.15361037064362751</v>
      </c>
      <c r="F1072" s="13">
        <f t="shared" si="37"/>
        <v>0.15361037064362751</v>
      </c>
      <c r="G1072" s="13">
        <v>9.8619876725552211E-2</v>
      </c>
      <c r="H1072" s="13">
        <v>5.1870150875670276E-2</v>
      </c>
      <c r="I1072" s="13">
        <f t="shared" si="38"/>
        <v>0.15049002760122249</v>
      </c>
      <c r="J1072" s="13">
        <f t="shared" si="39"/>
        <v>4.6749725849881935E-2</v>
      </c>
    </row>
    <row r="1073" spans="1:10" x14ac:dyDescent="0.3">
      <c r="A1073" s="8" t="s">
        <v>13</v>
      </c>
      <c r="B1073" s="13">
        <v>72.25</v>
      </c>
      <c r="C1073" s="13">
        <v>0.15256234160968751</v>
      </c>
      <c r="D1073" s="13">
        <v>0</v>
      </c>
      <c r="E1073" s="13">
        <f t="shared" si="36"/>
        <v>0.15256234160968751</v>
      </c>
      <c r="F1073" s="13">
        <f t="shared" si="37"/>
        <v>0.15256234160968751</v>
      </c>
      <c r="G1073" s="13">
        <v>9.7558192810148311E-2</v>
      </c>
      <c r="H1073" s="13">
        <v>5.198012930341768E-2</v>
      </c>
      <c r="I1073" s="13">
        <f t="shared" si="38"/>
        <v>0.14953832211356599</v>
      </c>
      <c r="J1073" s="13">
        <f t="shared" si="39"/>
        <v>4.5578063506730632E-2</v>
      </c>
    </row>
    <row r="1074" spans="1:10" x14ac:dyDescent="0.3">
      <c r="A1074" s="8" t="s">
        <v>13</v>
      </c>
      <c r="B1074" s="13">
        <v>72.5</v>
      </c>
      <c r="C1074" s="13">
        <v>0.15151431257574749</v>
      </c>
      <c r="D1074" s="13">
        <v>0</v>
      </c>
      <c r="E1074" s="13">
        <f t="shared" si="36"/>
        <v>0.15151431257574749</v>
      </c>
      <c r="F1074" s="13">
        <f t="shared" si="37"/>
        <v>0.15151431257574749</v>
      </c>
      <c r="G1074" s="13">
        <v>8.6081369894186424E-2</v>
      </c>
      <c r="H1074" s="13">
        <v>6.2505246731723377E-2</v>
      </c>
      <c r="I1074" s="13">
        <f t="shared" si="38"/>
        <v>0.1485866166259098</v>
      </c>
      <c r="J1074" s="13">
        <f t="shared" si="39"/>
        <v>2.3576123162463047E-2</v>
      </c>
    </row>
    <row r="1075" spans="1:10" x14ac:dyDescent="0.3">
      <c r="A1075" s="8" t="s">
        <v>13</v>
      </c>
      <c r="B1075" s="13">
        <v>72.75</v>
      </c>
      <c r="C1075" s="13">
        <v>0.15046628354180749</v>
      </c>
      <c r="D1075" s="13">
        <v>0</v>
      </c>
      <c r="E1075" s="13">
        <f t="shared" si="36"/>
        <v>0.15046628354180749</v>
      </c>
      <c r="F1075" s="13">
        <f t="shared" si="37"/>
        <v>0.15046628354180749</v>
      </c>
      <c r="G1075" s="13">
        <v>9.6412445040912786E-2</v>
      </c>
      <c r="H1075" s="13">
        <v>4.2762567219926904E-2</v>
      </c>
      <c r="I1075" s="13">
        <f t="shared" si="38"/>
        <v>0.1391750122608397</v>
      </c>
      <c r="J1075" s="13">
        <f t="shared" si="39"/>
        <v>5.3649877820985882E-2</v>
      </c>
    </row>
    <row r="1076" spans="1:10" x14ac:dyDescent="0.3">
      <c r="A1076" s="8" t="s">
        <v>13</v>
      </c>
      <c r="B1076" s="13">
        <v>73</v>
      </c>
      <c r="C1076" s="13">
        <v>0.14941825450786761</v>
      </c>
      <c r="D1076" s="13">
        <v>0</v>
      </c>
      <c r="E1076" s="13">
        <f t="shared" si="36"/>
        <v>0.14941825450786761</v>
      </c>
      <c r="F1076" s="13">
        <f t="shared" si="37"/>
        <v>0.14941825450786761</v>
      </c>
      <c r="G1076" s="13">
        <v>8.4935622124950899E-2</v>
      </c>
      <c r="H1076" s="13">
        <v>5.3287684648232608E-2</v>
      </c>
      <c r="I1076" s="13">
        <f t="shared" si="38"/>
        <v>0.13822330677318351</v>
      </c>
      <c r="J1076" s="13">
        <f t="shared" si="39"/>
        <v>3.1647937476718291E-2</v>
      </c>
    </row>
    <row r="1077" spans="1:10" x14ac:dyDescent="0.3">
      <c r="A1077" s="8" t="s">
        <v>13</v>
      </c>
      <c r="B1077" s="13">
        <v>73.25</v>
      </c>
      <c r="C1077" s="13">
        <v>0.1483702254739277</v>
      </c>
      <c r="D1077" s="13">
        <v>0</v>
      </c>
      <c r="E1077" s="13">
        <f t="shared" si="36"/>
        <v>0.1483702254739277</v>
      </c>
      <c r="F1077" s="13">
        <f t="shared" si="37"/>
        <v>0.1483702254739277</v>
      </c>
      <c r="G1077" s="13">
        <v>0.12881170240811349</v>
      </c>
      <c r="H1077" s="13">
        <v>0</v>
      </c>
      <c r="I1077" s="13">
        <f t="shared" si="38"/>
        <v>0.12881170240811349</v>
      </c>
      <c r="J1077" s="13">
        <f t="shared" si="39"/>
        <v>0.12881170240811349</v>
      </c>
    </row>
    <row r="1078" spans="1:10" x14ac:dyDescent="0.3">
      <c r="A1078" s="8" t="s">
        <v>13</v>
      </c>
      <c r="B1078" s="13">
        <v>73.5</v>
      </c>
      <c r="C1078" s="13">
        <v>0.1473221964399877</v>
      </c>
      <c r="D1078" s="13">
        <v>0</v>
      </c>
      <c r="E1078" s="13">
        <f t="shared" si="36"/>
        <v>0.1473221964399877</v>
      </c>
      <c r="F1078" s="13">
        <f t="shared" si="37"/>
        <v>0.1473221964399877</v>
      </c>
      <c r="G1078" s="13">
        <v>0.1278599969204571</v>
      </c>
      <c r="H1078" s="13">
        <v>0</v>
      </c>
      <c r="I1078" s="13">
        <f t="shared" si="38"/>
        <v>0.1278599969204571</v>
      </c>
      <c r="J1078" s="13">
        <f t="shared" si="39"/>
        <v>0.1278599969204571</v>
      </c>
    </row>
    <row r="1079" spans="1:10" x14ac:dyDescent="0.3">
      <c r="A1079" s="8" t="s">
        <v>13</v>
      </c>
      <c r="B1079" s="13">
        <v>73.75</v>
      </c>
      <c r="C1079" s="13">
        <v>0.13695802941722571</v>
      </c>
      <c r="D1079" s="13">
        <v>0</v>
      </c>
      <c r="E1079" s="13">
        <f t="shared" si="36"/>
        <v>0.13695802941722571</v>
      </c>
      <c r="F1079" s="13">
        <f t="shared" si="37"/>
        <v>0.13695802941722571</v>
      </c>
      <c r="G1079" s="13">
        <v>0.13536819031021441</v>
      </c>
      <c r="H1079" s="13">
        <v>0</v>
      </c>
      <c r="I1079" s="13">
        <f t="shared" si="38"/>
        <v>0.13536819031021441</v>
      </c>
      <c r="J1079" s="13">
        <f t="shared" si="39"/>
        <v>0.13536819031021441</v>
      </c>
    </row>
    <row r="1080" spans="1:10" x14ac:dyDescent="0.3">
      <c r="A1080" s="8" t="s">
        <v>13</v>
      </c>
      <c r="B1080" s="13">
        <v>74</v>
      </c>
      <c r="C1080" s="13">
        <v>0.12659386239446371</v>
      </c>
      <c r="D1080" s="13">
        <v>0</v>
      </c>
      <c r="E1080" s="13">
        <f t="shared" si="36"/>
        <v>0.12659386239446371</v>
      </c>
      <c r="F1080" s="13">
        <f t="shared" si="37"/>
        <v>0.12659386239446371</v>
      </c>
      <c r="G1080" s="13">
        <v>0.12595658594514439</v>
      </c>
      <c r="H1080" s="13">
        <v>0</v>
      </c>
      <c r="I1080" s="13">
        <f t="shared" si="38"/>
        <v>0.12595658594514439</v>
      </c>
      <c r="J1080" s="13">
        <f t="shared" si="39"/>
        <v>0.12595658594514439</v>
      </c>
    </row>
    <row r="1081" spans="1:10" x14ac:dyDescent="0.3">
      <c r="A1081" s="8" t="s">
        <v>13</v>
      </c>
      <c r="B1081" s="13">
        <v>74.25</v>
      </c>
      <c r="C1081" s="13">
        <v>0.1255458333605238</v>
      </c>
      <c r="D1081" s="13">
        <v>0</v>
      </c>
      <c r="E1081" s="13">
        <f t="shared" si="36"/>
        <v>0.1255458333605238</v>
      </c>
      <c r="F1081" s="13">
        <f t="shared" si="37"/>
        <v>0.1255458333605238</v>
      </c>
      <c r="G1081" s="13">
        <v>0.1080850827026609</v>
      </c>
      <c r="H1081" s="13">
        <v>0</v>
      </c>
      <c r="I1081" s="13">
        <f t="shared" si="38"/>
        <v>0.1080850827026609</v>
      </c>
      <c r="J1081" s="13">
        <f t="shared" si="39"/>
        <v>0.1080850827026609</v>
      </c>
    </row>
    <row r="1082" spans="1:10" x14ac:dyDescent="0.3">
      <c r="A1082" s="8" t="s">
        <v>13</v>
      </c>
      <c r="B1082" s="13">
        <v>74.5</v>
      </c>
      <c r="C1082" s="13">
        <v>0.12449780432658381</v>
      </c>
      <c r="D1082" s="13">
        <v>0</v>
      </c>
      <c r="E1082" s="13">
        <f t="shared" si="36"/>
        <v>0.12449780432658381</v>
      </c>
      <c r="F1082" s="13">
        <f t="shared" si="37"/>
        <v>0.12449780432658381</v>
      </c>
      <c r="G1082" s="13">
        <v>0.1071333772150045</v>
      </c>
      <c r="H1082" s="13">
        <v>0</v>
      </c>
      <c r="I1082" s="13">
        <f t="shared" si="38"/>
        <v>0.1071333772150045</v>
      </c>
      <c r="J1082" s="13">
        <f t="shared" si="39"/>
        <v>0.1071333772150045</v>
      </c>
    </row>
    <row r="1083" spans="1:10" x14ac:dyDescent="0.3">
      <c r="A1083" s="8" t="s">
        <v>13</v>
      </c>
      <c r="B1083" s="13">
        <v>74.75</v>
      </c>
      <c r="C1083" s="13">
        <v>0.1234497752926438</v>
      </c>
      <c r="D1083" s="13">
        <v>0</v>
      </c>
      <c r="E1083" s="13">
        <f t="shared" si="36"/>
        <v>0.1234497752926438</v>
      </c>
      <c r="F1083" s="13">
        <f t="shared" si="37"/>
        <v>0.1234497752926438</v>
      </c>
      <c r="G1083" s="13">
        <v>0.11464157060476179</v>
      </c>
      <c r="H1083" s="13">
        <v>0</v>
      </c>
      <c r="I1083" s="13">
        <f t="shared" si="38"/>
        <v>0.11464157060476179</v>
      </c>
      <c r="J1083" s="13">
        <f t="shared" si="39"/>
        <v>0.11464157060476179</v>
      </c>
    </row>
    <row r="1084" spans="1:10" x14ac:dyDescent="0.3">
      <c r="A1084" s="8" t="s">
        <v>13</v>
      </c>
      <c r="B1084" s="13">
        <v>75</v>
      </c>
      <c r="C1084" s="13">
        <v>0.1224017462587039</v>
      </c>
      <c r="D1084" s="13">
        <v>0</v>
      </c>
      <c r="E1084" s="13">
        <f t="shared" si="36"/>
        <v>0.1224017462587039</v>
      </c>
      <c r="F1084" s="13">
        <f t="shared" si="37"/>
        <v>0.1224017462587039</v>
      </c>
      <c r="G1084" s="13">
        <v>0.1052299662396919</v>
      </c>
      <c r="H1084" s="13">
        <v>0</v>
      </c>
      <c r="I1084" s="13">
        <f t="shared" si="38"/>
        <v>0.1052299662396919</v>
      </c>
      <c r="J1084" s="13">
        <f t="shared" si="39"/>
        <v>0.1052299662396919</v>
      </c>
    </row>
    <row r="1085" spans="1:10" x14ac:dyDescent="0.3">
      <c r="A1085" s="8" t="s">
        <v>13</v>
      </c>
      <c r="B1085" s="13">
        <v>75.25</v>
      </c>
      <c r="C1085" s="13">
        <v>0.1213537172247639</v>
      </c>
      <c r="D1085" s="13">
        <v>0</v>
      </c>
      <c r="E1085" s="13">
        <f t="shared" si="36"/>
        <v>0.1213537172247639</v>
      </c>
      <c r="F1085" s="13">
        <f t="shared" si="37"/>
        <v>0.1213537172247639</v>
      </c>
      <c r="G1085" s="13">
        <v>0.1042782607520355</v>
      </c>
      <c r="H1085" s="13">
        <v>0</v>
      </c>
      <c r="I1085" s="13">
        <f t="shared" si="38"/>
        <v>0.1042782607520355</v>
      </c>
      <c r="J1085" s="13">
        <f t="shared" si="39"/>
        <v>0.1042782607520355</v>
      </c>
    </row>
    <row r="1086" spans="1:10" x14ac:dyDescent="0.3">
      <c r="A1086" s="8" t="s">
        <v>13</v>
      </c>
      <c r="B1086" s="13">
        <v>75.5</v>
      </c>
      <c r="C1086" s="13">
        <v>0.120305688190824</v>
      </c>
      <c r="D1086" s="13">
        <v>0</v>
      </c>
      <c r="E1086" s="13">
        <f t="shared" si="36"/>
        <v>0.120305688190824</v>
      </c>
      <c r="F1086" s="13">
        <f t="shared" si="37"/>
        <v>0.120305688190824</v>
      </c>
      <c r="G1086" s="13">
        <v>0.1033265552643791</v>
      </c>
      <c r="H1086" s="13">
        <v>0</v>
      </c>
      <c r="I1086" s="13">
        <f t="shared" si="38"/>
        <v>0.1033265552643791</v>
      </c>
      <c r="J1086" s="13">
        <f t="shared" si="39"/>
        <v>0.1033265552643791</v>
      </c>
    </row>
    <row r="1087" spans="1:10" x14ac:dyDescent="0.3">
      <c r="A1087" s="8" t="s">
        <v>13</v>
      </c>
      <c r="B1087" s="13">
        <v>75.75</v>
      </c>
      <c r="C1087" s="13">
        <v>0.11925765915688399</v>
      </c>
      <c r="D1087" s="13">
        <v>0</v>
      </c>
      <c r="E1087" s="13">
        <f t="shared" si="36"/>
        <v>0.11925765915688399</v>
      </c>
      <c r="F1087" s="13">
        <f t="shared" si="37"/>
        <v>0.11925765915688399</v>
      </c>
      <c r="G1087" s="13">
        <v>9.3914950899309152E-2</v>
      </c>
      <c r="H1087" s="13">
        <v>0</v>
      </c>
      <c r="I1087" s="13">
        <f t="shared" si="38"/>
        <v>9.3914950899309152E-2</v>
      </c>
      <c r="J1087" s="13">
        <f t="shared" si="39"/>
        <v>9.3914950899309152E-2</v>
      </c>
    </row>
    <row r="1088" spans="1:10" x14ac:dyDescent="0.3">
      <c r="A1088" s="8" t="s">
        <v>13</v>
      </c>
      <c r="B1088" s="13">
        <v>76</v>
      </c>
      <c r="C1088" s="13">
        <v>0.118209630122944</v>
      </c>
      <c r="D1088" s="13">
        <v>0</v>
      </c>
      <c r="E1088" s="13">
        <f t="shared" si="36"/>
        <v>0.118209630122944</v>
      </c>
      <c r="F1088" s="13">
        <f t="shared" si="37"/>
        <v>0.118209630122944</v>
      </c>
      <c r="G1088" s="13">
        <v>9.2963245411652823E-2</v>
      </c>
      <c r="H1088" s="13">
        <v>0</v>
      </c>
      <c r="I1088" s="13">
        <f t="shared" si="38"/>
        <v>9.2963245411652823E-2</v>
      </c>
      <c r="J1088" s="13">
        <f t="shared" si="39"/>
        <v>9.2963245411652823E-2</v>
      </c>
    </row>
    <row r="1089" spans="1:10" x14ac:dyDescent="0.3">
      <c r="A1089" s="8" t="s">
        <v>13</v>
      </c>
      <c r="B1089" s="13">
        <v>76.25</v>
      </c>
      <c r="C1089" s="13">
        <v>0.1078454631001821</v>
      </c>
      <c r="D1089" s="13">
        <v>0</v>
      </c>
      <c r="E1089" s="13">
        <f t="shared" si="36"/>
        <v>0.1078454631001821</v>
      </c>
      <c r="F1089" s="13">
        <f t="shared" si="37"/>
        <v>0.1078454631001821</v>
      </c>
      <c r="G1089" s="13">
        <v>9.2011539923996452E-2</v>
      </c>
      <c r="H1089" s="13">
        <v>0</v>
      </c>
      <c r="I1089" s="13">
        <f t="shared" si="38"/>
        <v>9.2011539923996452E-2</v>
      </c>
      <c r="J1089" s="13">
        <f t="shared" si="39"/>
        <v>9.2011539923996452E-2</v>
      </c>
    </row>
    <row r="1090" spans="1:10" x14ac:dyDescent="0.3">
      <c r="A1090" s="8" t="s">
        <v>13</v>
      </c>
      <c r="B1090" s="13">
        <v>76.5</v>
      </c>
      <c r="C1090" s="13">
        <v>0.10679743406624211</v>
      </c>
      <c r="D1090" s="13">
        <v>0</v>
      </c>
      <c r="E1090" s="13">
        <f t="shared" si="36"/>
        <v>0.10679743406624211</v>
      </c>
      <c r="F1090" s="13">
        <f t="shared" si="37"/>
        <v>0.10679743406624211</v>
      </c>
      <c r="G1090" s="13">
        <v>9.1059834436340123E-2</v>
      </c>
      <c r="H1090" s="13">
        <v>0</v>
      </c>
      <c r="I1090" s="13">
        <f t="shared" si="38"/>
        <v>9.1059834436340123E-2</v>
      </c>
      <c r="J1090" s="13">
        <f t="shared" si="39"/>
        <v>9.1059834436340123E-2</v>
      </c>
    </row>
    <row r="1091" spans="1:10" x14ac:dyDescent="0.3">
      <c r="A1091" s="8" t="s">
        <v>13</v>
      </c>
      <c r="B1091" s="13">
        <v>76.75</v>
      </c>
      <c r="C1091" s="13">
        <v>0.10574940503230219</v>
      </c>
      <c r="D1091" s="13">
        <v>0</v>
      </c>
      <c r="E1091" s="13">
        <f t="shared" si="36"/>
        <v>0.10574940503230219</v>
      </c>
      <c r="F1091" s="13">
        <f t="shared" si="37"/>
        <v>0.10574940503230219</v>
      </c>
      <c r="G1091" s="13">
        <v>8.1648230071270367E-2</v>
      </c>
      <c r="H1091" s="13">
        <v>0</v>
      </c>
      <c r="I1091" s="13">
        <f t="shared" si="38"/>
        <v>8.1648230071270367E-2</v>
      </c>
      <c r="J1091" s="13">
        <f t="shared" si="39"/>
        <v>8.1648230071270367E-2</v>
      </c>
    </row>
    <row r="1092" spans="1:10" x14ac:dyDescent="0.3">
      <c r="A1092" s="8" t="s">
        <v>13</v>
      </c>
      <c r="B1092" s="13">
        <v>77</v>
      </c>
      <c r="C1092" s="13">
        <v>0.1047013759983622</v>
      </c>
      <c r="D1092" s="13">
        <v>0</v>
      </c>
      <c r="E1092" s="13">
        <f t="shared" si="36"/>
        <v>0.1047013759983622</v>
      </c>
      <c r="F1092" s="13">
        <f t="shared" si="37"/>
        <v>0.1047013759983622</v>
      </c>
      <c r="G1092" s="13">
        <v>7.2236625706200236E-2</v>
      </c>
      <c r="H1092" s="13">
        <v>0</v>
      </c>
      <c r="I1092" s="13">
        <f t="shared" si="38"/>
        <v>7.2236625706200236E-2</v>
      </c>
      <c r="J1092" s="13">
        <f t="shared" si="39"/>
        <v>7.2236625706200236E-2</v>
      </c>
    </row>
    <row r="1093" spans="1:10" x14ac:dyDescent="0.3">
      <c r="A1093" s="8" t="s">
        <v>13</v>
      </c>
      <c r="B1093" s="13">
        <v>77.25</v>
      </c>
      <c r="C1093" s="13">
        <v>0.1036533469644222</v>
      </c>
      <c r="D1093" s="13">
        <v>0</v>
      </c>
      <c r="E1093" s="13">
        <f t="shared" si="36"/>
        <v>0.1036533469644222</v>
      </c>
      <c r="F1093" s="13">
        <f t="shared" si="37"/>
        <v>0.1036533469644222</v>
      </c>
      <c r="G1093" s="13">
        <v>7.9744819095957681E-2</v>
      </c>
      <c r="H1093" s="13">
        <v>0</v>
      </c>
      <c r="I1093" s="13">
        <f t="shared" si="38"/>
        <v>7.9744819095957681E-2</v>
      </c>
      <c r="J1093" s="13">
        <f t="shared" si="39"/>
        <v>7.9744819095957681E-2</v>
      </c>
    </row>
    <row r="1094" spans="1:10" x14ac:dyDescent="0.3">
      <c r="A1094" s="8" t="s">
        <v>13</v>
      </c>
      <c r="B1094" s="13">
        <v>77.5</v>
      </c>
      <c r="C1094" s="13">
        <v>0.10260531793048221</v>
      </c>
      <c r="D1094" s="13">
        <v>0</v>
      </c>
      <c r="E1094" s="13">
        <f t="shared" si="36"/>
        <v>0.10260531793048221</v>
      </c>
      <c r="F1094" s="13">
        <f t="shared" si="37"/>
        <v>0.10260531793048221</v>
      </c>
      <c r="G1094" s="13">
        <v>6.187331585347388E-2</v>
      </c>
      <c r="H1094" s="13">
        <v>0</v>
      </c>
      <c r="I1094" s="13">
        <f t="shared" si="38"/>
        <v>6.187331585347388E-2</v>
      </c>
      <c r="J1094" s="13">
        <f t="shared" si="39"/>
        <v>6.187331585347388E-2</v>
      </c>
    </row>
    <row r="1095" spans="1:10" x14ac:dyDescent="0.3">
      <c r="A1095" s="8" t="s">
        <v>13</v>
      </c>
      <c r="B1095" s="13">
        <v>77.75</v>
      </c>
      <c r="C1095" s="13">
        <v>0.10155728889654229</v>
      </c>
      <c r="D1095" s="13">
        <v>0</v>
      </c>
      <c r="E1095" s="13">
        <f t="shared" si="36"/>
        <v>0.10155728889654229</v>
      </c>
      <c r="F1095" s="13">
        <f t="shared" si="37"/>
        <v>0.10155728889654229</v>
      </c>
      <c r="G1095" s="13">
        <v>6.0921610365817683E-2</v>
      </c>
      <c r="H1095" s="13">
        <v>0</v>
      </c>
      <c r="I1095" s="13">
        <f t="shared" si="38"/>
        <v>6.0921610365817683E-2</v>
      </c>
      <c r="J1095" s="13">
        <f t="shared" si="39"/>
        <v>6.0921610365817683E-2</v>
      </c>
    </row>
    <row r="1096" spans="1:10" x14ac:dyDescent="0.3">
      <c r="A1096" s="8" t="s">
        <v>13</v>
      </c>
      <c r="B1096" s="13">
        <v>78</v>
      </c>
      <c r="C1096" s="13">
        <v>9.1193121873780314E-2</v>
      </c>
      <c r="D1096" s="13">
        <v>0</v>
      </c>
      <c r="E1096" s="13">
        <f t="shared" si="36"/>
        <v>9.1193121873780314E-2</v>
      </c>
      <c r="F1096" s="13">
        <f t="shared" si="37"/>
        <v>9.1193121873780314E-2</v>
      </c>
      <c r="G1096" s="13">
        <v>5.9969904878161319E-2</v>
      </c>
      <c r="H1096" s="13">
        <v>0</v>
      </c>
      <c r="I1096" s="13">
        <f t="shared" si="38"/>
        <v>5.9969904878161319E-2</v>
      </c>
      <c r="J1096" s="13">
        <f t="shared" si="39"/>
        <v>5.9969904878161319E-2</v>
      </c>
    </row>
    <row r="1097" spans="1:10" x14ac:dyDescent="0.3">
      <c r="A1097" s="8" t="s">
        <v>13</v>
      </c>
      <c r="B1097" s="13">
        <v>78.25</v>
      </c>
      <c r="C1097" s="13">
        <v>9.0145092839840249E-2</v>
      </c>
      <c r="D1097" s="13">
        <v>0</v>
      </c>
      <c r="E1097" s="13">
        <f t="shared" si="36"/>
        <v>9.0145092839840249E-2</v>
      </c>
      <c r="F1097" s="13">
        <f t="shared" si="37"/>
        <v>9.0145092839840249E-2</v>
      </c>
      <c r="G1097" s="13">
        <v>5.9018199390504983E-2</v>
      </c>
      <c r="H1097" s="13">
        <v>0</v>
      </c>
      <c r="I1097" s="13">
        <f t="shared" si="38"/>
        <v>5.9018199390504983E-2</v>
      </c>
      <c r="J1097" s="13">
        <f t="shared" si="39"/>
        <v>5.9018199390504983E-2</v>
      </c>
    </row>
    <row r="1098" spans="1:10" x14ac:dyDescent="0.3">
      <c r="A1098" s="8" t="s">
        <v>13</v>
      </c>
      <c r="B1098" s="13">
        <v>78.5</v>
      </c>
      <c r="C1098" s="13">
        <v>8.9097063805900351E-2</v>
      </c>
      <c r="D1098" s="13">
        <v>0</v>
      </c>
      <c r="E1098" s="13">
        <f t="shared" si="36"/>
        <v>8.9097063805900351E-2</v>
      </c>
      <c r="F1098" s="13">
        <f t="shared" si="37"/>
        <v>8.9097063805900351E-2</v>
      </c>
      <c r="G1098" s="13">
        <v>4.9606595025435109E-2</v>
      </c>
      <c r="H1098" s="13">
        <v>0</v>
      </c>
      <c r="I1098" s="13">
        <f t="shared" si="38"/>
        <v>4.9606595025435109E-2</v>
      </c>
      <c r="J1098" s="13">
        <f t="shared" si="39"/>
        <v>4.9606595025435109E-2</v>
      </c>
    </row>
    <row r="1099" spans="1:10" x14ac:dyDescent="0.3">
      <c r="A1099" s="8" t="s">
        <v>13</v>
      </c>
      <c r="B1099" s="13">
        <v>78.75</v>
      </c>
      <c r="C1099" s="13">
        <v>8.8049034771960397E-2</v>
      </c>
      <c r="D1099" s="13">
        <v>0</v>
      </c>
      <c r="E1099" s="13">
        <f t="shared" si="36"/>
        <v>8.8049034771960397E-2</v>
      </c>
      <c r="F1099" s="13">
        <f t="shared" si="37"/>
        <v>8.8049034771960397E-2</v>
      </c>
      <c r="G1099" s="13">
        <v>4.8654889537778773E-2</v>
      </c>
      <c r="H1099" s="13">
        <v>0</v>
      </c>
      <c r="I1099" s="13">
        <f t="shared" si="38"/>
        <v>4.8654889537778773E-2</v>
      </c>
      <c r="J1099" s="13">
        <f t="shared" si="39"/>
        <v>4.8654889537778773E-2</v>
      </c>
    </row>
    <row r="1100" spans="1:10" x14ac:dyDescent="0.3">
      <c r="A1100" s="8" t="s">
        <v>13</v>
      </c>
      <c r="B1100" s="13">
        <v>79</v>
      </c>
      <c r="C1100" s="13">
        <v>8.7001005738020429E-2</v>
      </c>
      <c r="D1100" s="13">
        <v>0</v>
      </c>
      <c r="E1100" s="13">
        <f t="shared" si="36"/>
        <v>8.7001005738020429E-2</v>
      </c>
      <c r="F1100" s="13">
        <f t="shared" si="37"/>
        <v>8.7001005738020429E-2</v>
      </c>
      <c r="G1100" s="13">
        <v>4.770318405012243E-2</v>
      </c>
      <c r="H1100" s="13">
        <v>0</v>
      </c>
      <c r="I1100" s="13">
        <f t="shared" si="38"/>
        <v>4.770318405012243E-2</v>
      </c>
      <c r="J1100" s="13">
        <f t="shared" si="39"/>
        <v>4.770318405012243E-2</v>
      </c>
    </row>
    <row r="1101" spans="1:10" x14ac:dyDescent="0.3">
      <c r="A1101" s="8" t="s">
        <v>13</v>
      </c>
      <c r="B1101" s="13">
        <v>79.25</v>
      </c>
      <c r="C1101" s="13">
        <v>8.5952976704080447E-2</v>
      </c>
      <c r="D1101" s="13">
        <v>0</v>
      </c>
      <c r="E1101" s="13">
        <f t="shared" si="36"/>
        <v>8.5952976704080447E-2</v>
      </c>
      <c r="F1101" s="13">
        <f t="shared" si="37"/>
        <v>8.5952976704080447E-2</v>
      </c>
      <c r="G1101" s="13">
        <v>4.6751478562466059E-2</v>
      </c>
      <c r="H1101" s="13">
        <v>0</v>
      </c>
      <c r="I1101" s="13">
        <f t="shared" si="38"/>
        <v>4.6751478562466059E-2</v>
      </c>
      <c r="J1101" s="13">
        <f t="shared" si="39"/>
        <v>4.6751478562466059E-2</v>
      </c>
    </row>
    <row r="1102" spans="1:10" x14ac:dyDescent="0.3">
      <c r="A1102" s="8" t="s">
        <v>13</v>
      </c>
      <c r="B1102" s="13">
        <v>79.5</v>
      </c>
      <c r="C1102" s="13">
        <v>6.6272671692496551E-2</v>
      </c>
      <c r="D1102" s="13">
        <v>0</v>
      </c>
      <c r="E1102" s="13">
        <f t="shared" si="36"/>
        <v>6.6272671692496551E-2</v>
      </c>
      <c r="F1102" s="13">
        <f t="shared" si="37"/>
        <v>6.6272671692496551E-2</v>
      </c>
      <c r="G1102" s="13">
        <v>3.7339874197396067E-2</v>
      </c>
      <c r="H1102" s="13">
        <v>0</v>
      </c>
      <c r="I1102" s="13">
        <f t="shared" si="38"/>
        <v>3.7339874197396067E-2</v>
      </c>
      <c r="J1102" s="13">
        <f t="shared" si="39"/>
        <v>3.7339874197396067E-2</v>
      </c>
    </row>
    <row r="1103" spans="1:10" x14ac:dyDescent="0.3">
      <c r="A1103" s="8" t="s">
        <v>13</v>
      </c>
      <c r="B1103" s="13">
        <v>79.75</v>
      </c>
      <c r="C1103" s="13">
        <v>6.5224642658556584E-2</v>
      </c>
      <c r="D1103" s="13">
        <v>0</v>
      </c>
      <c r="E1103" s="13">
        <f t="shared" si="36"/>
        <v>6.5224642658556584E-2</v>
      </c>
      <c r="F1103" s="13">
        <f t="shared" si="37"/>
        <v>6.5224642658556584E-2</v>
      </c>
      <c r="G1103" s="13">
        <v>3.6388168709739703E-2</v>
      </c>
      <c r="H1103" s="13">
        <v>0</v>
      </c>
      <c r="I1103" s="13">
        <f t="shared" si="38"/>
        <v>3.6388168709739703E-2</v>
      </c>
      <c r="J1103" s="13">
        <f t="shared" si="39"/>
        <v>3.6388168709739703E-2</v>
      </c>
    </row>
    <row r="1104" spans="1:10" x14ac:dyDescent="0.3">
      <c r="A1104" s="8" t="s">
        <v>13</v>
      </c>
      <c r="B1104" s="13">
        <v>80</v>
      </c>
      <c r="C1104" s="13">
        <v>6.4176613624616602E-2</v>
      </c>
      <c r="D1104" s="13">
        <v>0</v>
      </c>
      <c r="E1104" s="13">
        <f t="shared" si="36"/>
        <v>6.4176613624616602E-2</v>
      </c>
      <c r="F1104" s="13">
        <f t="shared" si="37"/>
        <v>6.4176613624616602E-2</v>
      </c>
      <c r="G1104" s="13">
        <v>2.6976564344669711E-2</v>
      </c>
      <c r="H1104" s="13">
        <v>0</v>
      </c>
      <c r="I1104" s="13">
        <f t="shared" si="38"/>
        <v>2.6976564344669711E-2</v>
      </c>
      <c r="J1104" s="13">
        <f t="shared" si="39"/>
        <v>2.6976564344669711E-2</v>
      </c>
    </row>
    <row r="1105" spans="1:10" x14ac:dyDescent="0.3">
      <c r="A1105" s="8" t="s">
        <v>13</v>
      </c>
      <c r="B1105" s="13">
        <v>80.25</v>
      </c>
      <c r="C1105" s="13">
        <v>6.3128584590676606E-2</v>
      </c>
      <c r="D1105" s="13">
        <v>0</v>
      </c>
      <c r="E1105" s="13">
        <f t="shared" ref="E1105:E1125" si="40">C1105+D1105</f>
        <v>6.3128584590676606E-2</v>
      </c>
      <c r="F1105" s="13">
        <f t="shared" ref="F1105:F1125" si="41">IF(C1105-D1105&lt;0,0,C1105-D1105)</f>
        <v>6.3128584590676606E-2</v>
      </c>
      <c r="G1105" s="13">
        <v>2.6024858857013371E-2</v>
      </c>
      <c r="H1105" s="13">
        <v>0</v>
      </c>
      <c r="I1105" s="13">
        <f t="shared" ref="I1105:I1114" si="42">G1105+H1105</f>
        <v>2.6024858857013371E-2</v>
      </c>
      <c r="J1105" s="13">
        <f t="shared" ref="J1105:J1114" si="43">IF(G1105-H1105&lt;0,0,G1105-H1105)</f>
        <v>2.6024858857013371E-2</v>
      </c>
    </row>
    <row r="1106" spans="1:10" x14ac:dyDescent="0.3">
      <c r="A1106" s="8" t="s">
        <v>13</v>
      </c>
      <c r="B1106" s="13">
        <v>80.5</v>
      </c>
      <c r="C1106" s="13">
        <v>6.2080555556736652E-2</v>
      </c>
      <c r="D1106" s="13">
        <v>0</v>
      </c>
      <c r="E1106" s="13">
        <f t="shared" si="40"/>
        <v>6.2080555556736652E-2</v>
      </c>
      <c r="F1106" s="13">
        <f t="shared" si="41"/>
        <v>6.2080555556736652E-2</v>
      </c>
      <c r="G1106" s="13">
        <v>2.5073153369357021E-2</v>
      </c>
      <c r="H1106" s="13">
        <v>0</v>
      </c>
      <c r="I1106" s="13">
        <f t="shared" si="42"/>
        <v>2.5073153369357021E-2</v>
      </c>
      <c r="J1106" s="13">
        <f t="shared" si="43"/>
        <v>2.5073153369357021E-2</v>
      </c>
    </row>
    <row r="1107" spans="1:10" x14ac:dyDescent="0.3">
      <c r="A1107" s="8" t="s">
        <v>13</v>
      </c>
      <c r="B1107" s="13">
        <v>80.75</v>
      </c>
      <c r="C1107" s="13">
        <v>6.1032526522796747E-2</v>
      </c>
      <c r="D1107" s="13">
        <v>0</v>
      </c>
      <c r="E1107" s="13">
        <f t="shared" si="40"/>
        <v>6.1032526522796747E-2</v>
      </c>
      <c r="F1107" s="13">
        <f t="shared" si="41"/>
        <v>6.1032526522796747E-2</v>
      </c>
      <c r="G1107" s="13">
        <v>2.4121447881700672E-2</v>
      </c>
      <c r="H1107" s="13">
        <v>0</v>
      </c>
      <c r="I1107" s="13">
        <f t="shared" si="42"/>
        <v>2.4121447881700672E-2</v>
      </c>
      <c r="J1107" s="13">
        <f t="shared" si="43"/>
        <v>2.4121447881700672E-2</v>
      </c>
    </row>
    <row r="1108" spans="1:10" x14ac:dyDescent="0.3">
      <c r="A1108" s="8" t="s">
        <v>13</v>
      </c>
      <c r="B1108" s="13">
        <v>81</v>
      </c>
      <c r="C1108" s="13">
        <v>5.9984497488856779E-2</v>
      </c>
      <c r="D1108" s="13">
        <v>0</v>
      </c>
      <c r="E1108" s="13">
        <f t="shared" si="40"/>
        <v>5.9984497488856779E-2</v>
      </c>
      <c r="F1108" s="13">
        <f t="shared" si="41"/>
        <v>5.9984497488856779E-2</v>
      </c>
      <c r="G1108" s="13">
        <v>2.316974239404446E-2</v>
      </c>
      <c r="H1108" s="13">
        <v>0</v>
      </c>
      <c r="I1108" s="13">
        <f t="shared" si="42"/>
        <v>2.316974239404446E-2</v>
      </c>
      <c r="J1108" s="13">
        <f t="shared" si="43"/>
        <v>2.316974239404446E-2</v>
      </c>
    </row>
    <row r="1109" spans="1:10" x14ac:dyDescent="0.3">
      <c r="A1109" s="8" t="s">
        <v>13</v>
      </c>
      <c r="B1109" s="13">
        <v>81.25</v>
      </c>
      <c r="C1109" s="13">
        <v>5.8936468454916818E-2</v>
      </c>
      <c r="D1109" s="13">
        <v>0</v>
      </c>
      <c r="E1109" s="13">
        <f t="shared" si="40"/>
        <v>5.8936468454916818E-2</v>
      </c>
      <c r="F1109" s="13">
        <f t="shared" si="41"/>
        <v>5.8936468454916818E-2</v>
      </c>
      <c r="G1109" s="13">
        <v>2.2218036906387979E-2</v>
      </c>
      <c r="H1109" s="13">
        <v>0</v>
      </c>
      <c r="I1109" s="13">
        <f t="shared" si="42"/>
        <v>2.2218036906387979E-2</v>
      </c>
      <c r="J1109" s="13">
        <f t="shared" si="43"/>
        <v>2.2218036906387979E-2</v>
      </c>
    </row>
    <row r="1110" spans="1:10" x14ac:dyDescent="0.3">
      <c r="A1110" s="8" t="s">
        <v>13</v>
      </c>
      <c r="B1110" s="13">
        <v>81.5</v>
      </c>
      <c r="C1110" s="13">
        <v>5.7888439420976837E-2</v>
      </c>
      <c r="D1110" s="13">
        <v>0</v>
      </c>
      <c r="E1110" s="13">
        <f t="shared" si="40"/>
        <v>5.7888439420976837E-2</v>
      </c>
      <c r="F1110" s="13">
        <f t="shared" si="41"/>
        <v>5.7888439420976837E-2</v>
      </c>
      <c r="G1110" s="13">
        <v>1.280643254131824E-2</v>
      </c>
      <c r="H1110" s="13">
        <v>0</v>
      </c>
      <c r="I1110" s="13">
        <f t="shared" si="42"/>
        <v>1.280643254131824E-2</v>
      </c>
      <c r="J1110" s="13">
        <f t="shared" si="43"/>
        <v>1.280643254131824E-2</v>
      </c>
    </row>
    <row r="1111" spans="1:10" x14ac:dyDescent="0.3">
      <c r="A1111" s="8" t="s">
        <v>13</v>
      </c>
      <c r="B1111" s="13">
        <v>81.75</v>
      </c>
      <c r="C1111" s="13">
        <v>5.6840410387036848E-2</v>
      </c>
      <c r="D1111" s="13">
        <v>0</v>
      </c>
      <c r="E1111" s="13">
        <f t="shared" si="40"/>
        <v>5.6840410387036848E-2</v>
      </c>
      <c r="F1111" s="13">
        <f t="shared" si="41"/>
        <v>5.6840410387036848E-2</v>
      </c>
      <c r="G1111" s="13">
        <v>1.185472705366176E-2</v>
      </c>
      <c r="H1111" s="13">
        <v>0</v>
      </c>
      <c r="I1111" s="13">
        <f t="shared" si="42"/>
        <v>1.185472705366176E-2</v>
      </c>
      <c r="J1111" s="13">
        <f t="shared" si="43"/>
        <v>1.185472705366176E-2</v>
      </c>
    </row>
    <row r="1112" spans="1:10" x14ac:dyDescent="0.3">
      <c r="A1112" s="8" t="s">
        <v>13</v>
      </c>
      <c r="B1112" s="13">
        <v>82</v>
      </c>
      <c r="C1112" s="13">
        <v>3.7160105375452897E-2</v>
      </c>
      <c r="D1112" s="13">
        <v>0</v>
      </c>
      <c r="E1112" s="13">
        <f t="shared" si="40"/>
        <v>3.7160105375452897E-2</v>
      </c>
      <c r="F1112" s="13">
        <f t="shared" si="41"/>
        <v>3.7160105375452897E-2</v>
      </c>
      <c r="G1112" s="13">
        <v>1.090302156600555E-2</v>
      </c>
      <c r="H1112" s="13">
        <v>0</v>
      </c>
      <c r="I1112" s="13">
        <f t="shared" si="42"/>
        <v>1.090302156600555E-2</v>
      </c>
      <c r="J1112" s="13">
        <f t="shared" si="43"/>
        <v>1.090302156600555E-2</v>
      </c>
    </row>
    <row r="1113" spans="1:10" x14ac:dyDescent="0.3">
      <c r="A1113" s="8" t="s">
        <v>13</v>
      </c>
      <c r="B1113" s="13">
        <v>82.25</v>
      </c>
      <c r="C1113" s="13">
        <v>3.6112076341512901E-2</v>
      </c>
      <c r="D1113" s="13">
        <v>0</v>
      </c>
      <c r="E1113" s="13">
        <f t="shared" si="40"/>
        <v>3.6112076341512901E-2</v>
      </c>
      <c r="F1113" s="13">
        <f t="shared" si="41"/>
        <v>3.6112076341512901E-2</v>
      </c>
      <c r="G1113" s="13">
        <v>1.491417200935409E-3</v>
      </c>
      <c r="H1113" s="13">
        <v>0</v>
      </c>
      <c r="I1113" s="13">
        <f t="shared" si="42"/>
        <v>1.491417200935409E-3</v>
      </c>
      <c r="J1113" s="13">
        <f t="shared" si="43"/>
        <v>1.491417200935409E-3</v>
      </c>
    </row>
    <row r="1114" spans="1:10" x14ac:dyDescent="0.3">
      <c r="A1114" s="8" t="s">
        <v>13</v>
      </c>
      <c r="B1114" s="13">
        <v>82.5</v>
      </c>
      <c r="C1114" s="13">
        <v>3.5064047307572933E-2</v>
      </c>
      <c r="D1114" s="13">
        <v>0</v>
      </c>
      <c r="E1114" s="13">
        <f t="shared" si="40"/>
        <v>3.5064047307572933E-2</v>
      </c>
      <c r="F1114" s="13">
        <f t="shared" si="41"/>
        <v>3.5064047307572933E-2</v>
      </c>
      <c r="G1114" s="13">
        <v>8.9996105906928539E-3</v>
      </c>
      <c r="H1114" s="13">
        <v>0</v>
      </c>
      <c r="I1114" s="13">
        <f t="shared" si="42"/>
        <v>8.9996105906928539E-3</v>
      </c>
      <c r="J1114" s="13">
        <f t="shared" si="43"/>
        <v>8.9996105906928539E-3</v>
      </c>
    </row>
    <row r="1115" spans="1:10" x14ac:dyDescent="0.3">
      <c r="A1115" s="8" t="s">
        <v>13</v>
      </c>
      <c r="B1115" s="13">
        <v>82.75</v>
      </c>
      <c r="C1115" s="13">
        <v>3.4016018273632972E-2</v>
      </c>
      <c r="D1115" s="13">
        <v>0</v>
      </c>
      <c r="E1115" s="13">
        <f t="shared" si="40"/>
        <v>3.4016018273632972E-2</v>
      </c>
      <c r="F1115" s="13">
        <f t="shared" si="41"/>
        <v>3.4016018273632972E-2</v>
      </c>
      <c r="G1115" s="13"/>
      <c r="H1115" s="13"/>
      <c r="I1115" s="13"/>
      <c r="J1115" s="13"/>
    </row>
    <row r="1116" spans="1:10" x14ac:dyDescent="0.3">
      <c r="A1116" s="8" t="s">
        <v>13</v>
      </c>
      <c r="B1116" s="13">
        <v>83</v>
      </c>
      <c r="C1116" s="13">
        <v>3.2967989239692998E-2</v>
      </c>
      <c r="D1116" s="13">
        <v>0</v>
      </c>
      <c r="E1116" s="13">
        <f t="shared" si="40"/>
        <v>3.2967989239692998E-2</v>
      </c>
      <c r="F1116" s="13">
        <f t="shared" si="41"/>
        <v>3.2967989239692998E-2</v>
      </c>
      <c r="G1116" s="13"/>
      <c r="H1116" s="13"/>
      <c r="I1116" s="13"/>
      <c r="J1116" s="13"/>
    </row>
    <row r="1117" spans="1:10" x14ac:dyDescent="0.3">
      <c r="A1117" s="8" t="s">
        <v>13</v>
      </c>
      <c r="B1117" s="13">
        <v>83.25</v>
      </c>
      <c r="C1117" s="13">
        <v>3.1919960205753023E-2</v>
      </c>
      <c r="D1117" s="13">
        <v>0</v>
      </c>
      <c r="E1117" s="13">
        <f t="shared" si="40"/>
        <v>3.1919960205753023E-2</v>
      </c>
      <c r="F1117" s="13">
        <f t="shared" si="41"/>
        <v>3.1919960205753023E-2</v>
      </c>
      <c r="G1117" s="13"/>
      <c r="H1117" s="13"/>
      <c r="I1117" s="13"/>
      <c r="J1117" s="13"/>
    </row>
    <row r="1118" spans="1:10" x14ac:dyDescent="0.3">
      <c r="A1118" s="8" t="s">
        <v>13</v>
      </c>
      <c r="B1118" s="13">
        <v>83.5</v>
      </c>
      <c r="C1118" s="13">
        <v>3.0871931171813041E-2</v>
      </c>
      <c r="D1118" s="13">
        <v>0</v>
      </c>
      <c r="E1118" s="13">
        <f t="shared" si="40"/>
        <v>3.0871931171813041E-2</v>
      </c>
      <c r="F1118" s="13">
        <f t="shared" si="41"/>
        <v>3.0871931171813041E-2</v>
      </c>
      <c r="G1118" s="13"/>
      <c r="H1118" s="13"/>
      <c r="I1118" s="13"/>
      <c r="J1118" s="13"/>
    </row>
    <row r="1119" spans="1:10" x14ac:dyDescent="0.3">
      <c r="A1119" s="8" t="s">
        <v>13</v>
      </c>
      <c r="B1119" s="13">
        <v>83.75</v>
      </c>
      <c r="C1119" s="13">
        <v>2.982390213787307E-2</v>
      </c>
      <c r="D1119" s="13">
        <v>0</v>
      </c>
      <c r="E1119" s="13">
        <f t="shared" si="40"/>
        <v>2.982390213787307E-2</v>
      </c>
      <c r="F1119" s="13">
        <f t="shared" si="41"/>
        <v>2.982390213787307E-2</v>
      </c>
      <c r="G1119" s="13"/>
      <c r="H1119" s="13"/>
      <c r="I1119" s="13"/>
      <c r="J1119" s="13"/>
    </row>
    <row r="1120" spans="1:10" x14ac:dyDescent="0.3">
      <c r="A1120" s="8" t="s">
        <v>13</v>
      </c>
      <c r="B1120" s="13">
        <v>84</v>
      </c>
      <c r="C1120" s="13">
        <v>2.8775873103933099E-2</v>
      </c>
      <c r="D1120" s="13">
        <v>0</v>
      </c>
      <c r="E1120" s="13">
        <f t="shared" si="40"/>
        <v>2.8775873103933099E-2</v>
      </c>
      <c r="F1120" s="13">
        <f t="shared" si="41"/>
        <v>2.8775873103933099E-2</v>
      </c>
      <c r="G1120" s="13"/>
      <c r="H1120" s="13"/>
      <c r="I1120" s="13"/>
      <c r="J1120" s="13"/>
    </row>
    <row r="1121" spans="1:10" x14ac:dyDescent="0.3">
      <c r="A1121" s="8" t="s">
        <v>13</v>
      </c>
      <c r="B1121" s="13">
        <v>84.25</v>
      </c>
      <c r="C1121" s="13">
        <v>2.7727844069993131E-2</v>
      </c>
      <c r="D1121" s="13">
        <v>0</v>
      </c>
      <c r="E1121" s="13">
        <f t="shared" si="40"/>
        <v>2.7727844069993131E-2</v>
      </c>
      <c r="F1121" s="13">
        <f t="shared" si="41"/>
        <v>2.7727844069993131E-2</v>
      </c>
      <c r="G1121" s="13"/>
      <c r="H1121" s="13"/>
      <c r="I1121" s="13"/>
      <c r="J1121" s="13"/>
    </row>
    <row r="1122" spans="1:10" x14ac:dyDescent="0.3">
      <c r="A1122" s="8" t="s">
        <v>13</v>
      </c>
      <c r="B1122" s="13">
        <v>84.5</v>
      </c>
      <c r="C1122" s="13">
        <v>2.6679815036053149E-2</v>
      </c>
      <c r="D1122" s="13">
        <v>0</v>
      </c>
      <c r="E1122" s="13">
        <f t="shared" si="40"/>
        <v>2.6679815036053149E-2</v>
      </c>
      <c r="F1122" s="13">
        <f t="shared" si="41"/>
        <v>2.6679815036053149E-2</v>
      </c>
      <c r="G1122" s="13"/>
      <c r="H1122" s="13"/>
      <c r="I1122" s="13"/>
      <c r="J1122" s="13"/>
    </row>
    <row r="1123" spans="1:10" x14ac:dyDescent="0.3">
      <c r="A1123" s="8" t="s">
        <v>13</v>
      </c>
      <c r="B1123" s="13">
        <v>84.75</v>
      </c>
      <c r="C1123" s="13">
        <v>6.9995100244692474E-3</v>
      </c>
      <c r="D1123" s="13">
        <v>0</v>
      </c>
      <c r="E1123" s="13">
        <f t="shared" si="40"/>
        <v>6.9995100244692474E-3</v>
      </c>
      <c r="F1123" s="13">
        <f t="shared" si="41"/>
        <v>6.9995100244692474E-3</v>
      </c>
      <c r="G1123" s="13"/>
      <c r="H1123" s="13"/>
      <c r="I1123" s="13"/>
      <c r="J1123" s="13"/>
    </row>
    <row r="1124" spans="1:10" x14ac:dyDescent="0.3">
      <c r="A1124" s="8" t="s">
        <v>13</v>
      </c>
      <c r="B1124" s="13">
        <v>85</v>
      </c>
      <c r="C1124" s="13">
        <v>5.9514809905292718E-3</v>
      </c>
      <c r="D1124" s="13">
        <v>0</v>
      </c>
      <c r="E1124" s="13">
        <f t="shared" si="40"/>
        <v>5.9514809905292718E-3</v>
      </c>
      <c r="F1124" s="13">
        <f t="shared" si="41"/>
        <v>5.9514809905292718E-3</v>
      </c>
      <c r="G1124" s="13"/>
      <c r="H1124" s="13"/>
      <c r="I1124" s="13"/>
      <c r="J1124" s="13"/>
    </row>
    <row r="1125" spans="1:10" x14ac:dyDescent="0.3">
      <c r="A1125" s="8" t="s">
        <v>13</v>
      </c>
      <c r="B1125" s="13">
        <v>85.25</v>
      </c>
      <c r="C1125" s="13">
        <v>4.9034519565892987E-3</v>
      </c>
      <c r="D1125" s="13">
        <v>0</v>
      </c>
      <c r="E1125" s="13">
        <f t="shared" si="40"/>
        <v>4.9034519565892987E-3</v>
      </c>
      <c r="F1125" s="13">
        <f t="shared" si="41"/>
        <v>4.9034519565892987E-3</v>
      </c>
      <c r="G1125" s="13"/>
      <c r="H1125" s="13"/>
      <c r="I1125" s="13"/>
      <c r="J1125" s="13"/>
    </row>
    <row r="1126" spans="1:10" x14ac:dyDescent="0.3">
      <c r="A1126" s="8" t="s">
        <v>14</v>
      </c>
      <c r="B1126" s="13">
        <v>0</v>
      </c>
      <c r="C1126" s="13">
        <v>5.7739128434204012E-3</v>
      </c>
      <c r="D1126" s="13">
        <v>6.7651231685918606E-3</v>
      </c>
      <c r="E1126" s="13">
        <f>C1126+D1126</f>
        <v>1.2539036012012263E-2</v>
      </c>
      <c r="F1126" s="13">
        <f>IF(C1126-D1126&lt;0,0,C1126-D1126)</f>
        <v>0</v>
      </c>
      <c r="G1126" s="13">
        <v>5.4414338145795244E-2</v>
      </c>
      <c r="H1126" s="13">
        <v>8.8510035026456838E-2</v>
      </c>
      <c r="I1126" s="13">
        <f>G1126+H1126</f>
        <v>0.14292437317225209</v>
      </c>
      <c r="J1126" s="13">
        <f>IF(G1126-H1126&lt;0,0,G1126-H1126)</f>
        <v>0</v>
      </c>
    </row>
    <row r="1127" spans="1:10" x14ac:dyDescent="0.3">
      <c r="A1127" s="8" t="s">
        <v>14</v>
      </c>
      <c r="B1127" s="13">
        <v>0.25</v>
      </c>
      <c r="C1127" s="13">
        <v>1.1547825686840802E-2</v>
      </c>
      <c r="D1127" s="13">
        <v>1.3530246337183718E-2</v>
      </c>
      <c r="E1127" s="13">
        <f t="shared" ref="E1127:E1190" si="44">C1127+D1127</f>
        <v>2.5078072024024518E-2</v>
      </c>
      <c r="F1127" s="13">
        <f t="shared" ref="F1127:F1190" si="45">IF(C1127-D1127&lt;0,0,C1127-D1127)</f>
        <v>0</v>
      </c>
      <c r="G1127" s="13">
        <v>0.34835787145594233</v>
      </c>
      <c r="H1127" s="13">
        <v>0.4623832200945846</v>
      </c>
      <c r="I1127" s="13">
        <f t="shared" ref="I1127:I1190" si="46">G1127+H1127</f>
        <v>0.81074109155052687</v>
      </c>
      <c r="J1127" s="13">
        <f t="shared" ref="J1127:J1190" si="47">IF(G1127-H1127&lt;0,0,G1127-H1127)</f>
        <v>0</v>
      </c>
    </row>
    <row r="1128" spans="1:10" x14ac:dyDescent="0.3">
      <c r="A1128" s="8" t="s">
        <v>14</v>
      </c>
      <c r="B1128" s="13">
        <v>0.5</v>
      </c>
      <c r="C1128" s="13">
        <v>4.2626910152481573E-2</v>
      </c>
      <c r="D1128" s="13">
        <v>5.8212614139670486E-2</v>
      </c>
      <c r="E1128" s="13">
        <f t="shared" si="44"/>
        <v>0.10083952429215207</v>
      </c>
      <c r="F1128" s="13">
        <f t="shared" si="45"/>
        <v>0</v>
      </c>
      <c r="G1128" s="13">
        <v>0.50837791666711307</v>
      </c>
      <c r="H1128" s="13">
        <v>0.59981252126720741</v>
      </c>
      <c r="I1128" s="13">
        <f t="shared" si="46"/>
        <v>1.1081904379343204</v>
      </c>
      <c r="J1128" s="13">
        <f t="shared" si="47"/>
        <v>0</v>
      </c>
    </row>
    <row r="1129" spans="1:10" x14ac:dyDescent="0.3">
      <c r="A1129" s="8" t="s">
        <v>14</v>
      </c>
      <c r="B1129" s="13">
        <v>0.75</v>
      </c>
      <c r="C1129" s="13">
        <v>7.3705994618122342E-2</v>
      </c>
      <c r="D1129" s="13">
        <v>0.10361678736561188</v>
      </c>
      <c r="E1129" s="13">
        <f t="shared" si="44"/>
        <v>0.17732278198373422</v>
      </c>
      <c r="F1129" s="13">
        <f t="shared" si="45"/>
        <v>0</v>
      </c>
      <c r="G1129" s="13">
        <v>0.61699357713367831</v>
      </c>
      <c r="H1129" s="13">
        <v>0.70076895257588867</v>
      </c>
      <c r="I1129" s="13">
        <f t="shared" si="46"/>
        <v>1.317762529709567</v>
      </c>
      <c r="J1129" s="13">
        <f t="shared" si="47"/>
        <v>0</v>
      </c>
    </row>
    <row r="1130" spans="1:10" x14ac:dyDescent="0.3">
      <c r="A1130" s="8" t="s">
        <v>14</v>
      </c>
      <c r="B1130" s="13">
        <v>1</v>
      </c>
      <c r="C1130" s="13">
        <v>9.0801022541097898E-2</v>
      </c>
      <c r="D1130" s="13">
        <v>0.10891942010813198</v>
      </c>
      <c r="E1130" s="13">
        <f t="shared" si="44"/>
        <v>0.19972044264922989</v>
      </c>
      <c r="F1130" s="13">
        <f t="shared" si="45"/>
        <v>0</v>
      </c>
      <c r="G1130" s="13">
        <v>0.79145593254621294</v>
      </c>
      <c r="H1130" s="13">
        <v>0.92140684456951782</v>
      </c>
      <c r="I1130" s="13">
        <f t="shared" si="46"/>
        <v>1.7128627771157308</v>
      </c>
      <c r="J1130" s="13">
        <f t="shared" si="47"/>
        <v>0</v>
      </c>
    </row>
    <row r="1131" spans="1:10" x14ac:dyDescent="0.3">
      <c r="A1131" s="8" t="s">
        <v>14</v>
      </c>
      <c r="B1131" s="13">
        <v>1.25</v>
      </c>
      <c r="C1131" s="13">
        <v>0.10789605046407347</v>
      </c>
      <c r="D1131" s="13">
        <v>0.11875224436261672</v>
      </c>
      <c r="E1131" s="13">
        <f t="shared" si="44"/>
        <v>0.22664829482669019</v>
      </c>
      <c r="F1131" s="13">
        <f t="shared" si="45"/>
        <v>0</v>
      </c>
      <c r="G1131" s="13">
        <v>1.005569765810862</v>
      </c>
      <c r="H1131" s="13">
        <v>1.1367480818018529</v>
      </c>
      <c r="I1131" s="13">
        <f t="shared" si="46"/>
        <v>2.1423178476127149</v>
      </c>
      <c r="J1131" s="13">
        <f t="shared" si="47"/>
        <v>0</v>
      </c>
    </row>
    <row r="1132" spans="1:10" x14ac:dyDescent="0.3">
      <c r="A1132" s="8" t="s">
        <v>14</v>
      </c>
      <c r="B1132" s="13">
        <v>1.5</v>
      </c>
      <c r="C1132" s="13">
        <v>0.12664509949759095</v>
      </c>
      <c r="D1132" s="13">
        <v>0.14462223036398644</v>
      </c>
      <c r="E1132" s="13">
        <f t="shared" si="44"/>
        <v>0.27126732986157742</v>
      </c>
      <c r="F1132" s="13">
        <f t="shared" si="45"/>
        <v>0</v>
      </c>
      <c r="G1132" s="13">
        <v>1.1801007728046455</v>
      </c>
      <c r="H1132" s="13">
        <v>1.2365278293534665</v>
      </c>
      <c r="I1132" s="13">
        <f t="shared" si="46"/>
        <v>2.416628602158112</v>
      </c>
      <c r="J1132" s="13">
        <f t="shared" si="47"/>
        <v>0</v>
      </c>
    </row>
    <row r="1133" spans="1:10" x14ac:dyDescent="0.3">
      <c r="A1133" s="8" t="s">
        <v>14</v>
      </c>
      <c r="B1133" s="13">
        <v>1.75</v>
      </c>
      <c r="C1133" s="13">
        <v>0.14539414853110841</v>
      </c>
      <c r="D1133" s="13">
        <v>0.17118677232559987</v>
      </c>
      <c r="E1133" s="13">
        <f t="shared" si="44"/>
        <v>0.3165809208567083</v>
      </c>
      <c r="F1133" s="13">
        <f t="shared" si="45"/>
        <v>0</v>
      </c>
      <c r="G1133" s="13">
        <v>1.3888550152241141</v>
      </c>
      <c r="H1133" s="13">
        <v>1.2663456358260181</v>
      </c>
      <c r="I1133" s="13">
        <f t="shared" si="46"/>
        <v>2.6552006510501323</v>
      </c>
      <c r="J1133" s="13">
        <f t="shared" si="47"/>
        <v>0.12250937939809603</v>
      </c>
    </row>
    <row r="1134" spans="1:10" x14ac:dyDescent="0.3">
      <c r="A1134" s="8" t="s">
        <v>14</v>
      </c>
      <c r="B1134" s="13">
        <v>2</v>
      </c>
      <c r="C1134" s="13">
        <v>0.16250181065462424</v>
      </c>
      <c r="D1134" s="13">
        <v>0.19141890248402935</v>
      </c>
      <c r="E1134" s="13">
        <f t="shared" si="44"/>
        <v>0.35392071313865359</v>
      </c>
      <c r="F1134" s="13">
        <f t="shared" si="45"/>
        <v>0</v>
      </c>
      <c r="G1134" s="13">
        <v>1.6092886661445709</v>
      </c>
      <c r="H1134" s="13">
        <v>1.2903357205085151</v>
      </c>
      <c r="I1134" s="13">
        <f t="shared" si="46"/>
        <v>2.8996243866530858</v>
      </c>
      <c r="J1134" s="13">
        <f t="shared" si="47"/>
        <v>0.31895294563605581</v>
      </c>
    </row>
    <row r="1135" spans="1:10" x14ac:dyDescent="0.3">
      <c r="A1135" s="8" t="s">
        <v>14</v>
      </c>
      <c r="B1135" s="13">
        <v>2.25</v>
      </c>
      <c r="C1135" s="13">
        <v>0.1796094727781401</v>
      </c>
      <c r="D1135" s="13">
        <v>0.21184389009126187</v>
      </c>
      <c r="E1135" s="13">
        <f t="shared" si="44"/>
        <v>0.39145336286940197</v>
      </c>
      <c r="F1135" s="13">
        <f t="shared" si="45"/>
        <v>0</v>
      </c>
      <c r="G1135" s="13">
        <v>1.8028365700746223</v>
      </c>
      <c r="H1135" s="13">
        <v>1.2679164470279027</v>
      </c>
      <c r="I1135" s="13">
        <f t="shared" si="46"/>
        <v>3.070753017102525</v>
      </c>
      <c r="J1135" s="13">
        <f t="shared" si="47"/>
        <v>0.53492012304671954</v>
      </c>
    </row>
    <row r="1136" spans="1:10" x14ac:dyDescent="0.3">
      <c r="A1136" s="8" t="s">
        <v>14</v>
      </c>
      <c r="B1136" s="13">
        <v>2.5</v>
      </c>
      <c r="C1136" s="13">
        <v>0.19046765121299394</v>
      </c>
      <c r="D1136" s="13">
        <v>0.21661162166785625</v>
      </c>
      <c r="E1136" s="13">
        <f t="shared" si="44"/>
        <v>0.40707927288085022</v>
      </c>
      <c r="F1136" s="13">
        <f t="shared" si="45"/>
        <v>0</v>
      </c>
      <c r="G1136" s="13">
        <v>1.9792196488123934</v>
      </c>
      <c r="H1136" s="13">
        <v>1.1921302320530947</v>
      </c>
      <c r="I1136" s="13">
        <f t="shared" si="46"/>
        <v>3.1713498808654883</v>
      </c>
      <c r="J1136" s="13">
        <f t="shared" si="47"/>
        <v>0.78708941675929878</v>
      </c>
    </row>
    <row r="1137" spans="1:10" x14ac:dyDescent="0.3">
      <c r="A1137" s="8" t="s">
        <v>14</v>
      </c>
      <c r="B1137" s="13">
        <v>2.75</v>
      </c>
      <c r="C1137" s="13">
        <v>0.20132582964784787</v>
      </c>
      <c r="D1137" s="13">
        <v>0.22164384775856219</v>
      </c>
      <c r="E1137" s="13">
        <f t="shared" si="44"/>
        <v>0.42296967740641006</v>
      </c>
      <c r="F1137" s="13">
        <f t="shared" si="45"/>
        <v>0</v>
      </c>
      <c r="G1137" s="13">
        <v>2.1519191327705935</v>
      </c>
      <c r="H1137" s="13">
        <v>1.0918082429690998</v>
      </c>
      <c r="I1137" s="13">
        <f t="shared" si="46"/>
        <v>3.2437273757396934</v>
      </c>
      <c r="J1137" s="13">
        <f t="shared" si="47"/>
        <v>1.0601108898014937</v>
      </c>
    </row>
    <row r="1138" spans="1:10" x14ac:dyDescent="0.3">
      <c r="A1138" s="8" t="s">
        <v>14</v>
      </c>
      <c r="B1138" s="13">
        <v>3</v>
      </c>
      <c r="C1138" s="13">
        <v>0.2157691035567271</v>
      </c>
      <c r="D1138" s="13">
        <v>0.22581972787787</v>
      </c>
      <c r="E1138" s="13">
        <f t="shared" si="44"/>
        <v>0.4415888314345971</v>
      </c>
      <c r="F1138" s="13">
        <f t="shared" si="45"/>
        <v>0</v>
      </c>
      <c r="G1138" s="13">
        <v>2.3190238234545237</v>
      </c>
      <c r="H1138" s="13">
        <v>1.0340745304575407</v>
      </c>
      <c r="I1138" s="13">
        <f t="shared" si="46"/>
        <v>3.3530983539120642</v>
      </c>
      <c r="J1138" s="13">
        <f t="shared" si="47"/>
        <v>1.284949292996983</v>
      </c>
    </row>
    <row r="1139" spans="1:10" x14ac:dyDescent="0.3">
      <c r="A1139" s="8" t="s">
        <v>14</v>
      </c>
      <c r="B1139" s="13">
        <v>3.25</v>
      </c>
      <c r="C1139" s="13">
        <v>0.23021237746560627</v>
      </c>
      <c r="D1139" s="13">
        <v>0.23051589222805394</v>
      </c>
      <c r="E1139" s="13">
        <f t="shared" si="44"/>
        <v>0.46072826969366021</v>
      </c>
      <c r="F1139" s="13">
        <f t="shared" si="45"/>
        <v>0</v>
      </c>
      <c r="G1139" s="13">
        <v>2.3421158291247655</v>
      </c>
      <c r="H1139" s="13">
        <v>0.94826264154640361</v>
      </c>
      <c r="I1139" s="13">
        <f t="shared" si="46"/>
        <v>3.2903784706711692</v>
      </c>
      <c r="J1139" s="13">
        <f t="shared" si="47"/>
        <v>1.3938531875783617</v>
      </c>
    </row>
    <row r="1140" spans="1:10" x14ac:dyDescent="0.3">
      <c r="A1140" s="8" t="s">
        <v>14</v>
      </c>
      <c r="B1140" s="13">
        <v>3.5</v>
      </c>
      <c r="C1140" s="13">
        <v>0.24546766975551595</v>
      </c>
      <c r="D1140" s="13">
        <v>0.22439030229858759</v>
      </c>
      <c r="E1140" s="13">
        <f t="shared" si="44"/>
        <v>0.46985797205410351</v>
      </c>
      <c r="F1140" s="13">
        <f t="shared" si="45"/>
        <v>2.107736745692837E-2</v>
      </c>
      <c r="G1140" s="13">
        <v>2.3663872889144022</v>
      </c>
      <c r="H1140" s="13">
        <v>0.91459704445805445</v>
      </c>
      <c r="I1140" s="13">
        <f t="shared" si="46"/>
        <v>3.2809843333724569</v>
      </c>
      <c r="J1140" s="13">
        <f t="shared" si="47"/>
        <v>1.4517902444563477</v>
      </c>
    </row>
    <row r="1141" spans="1:10" x14ac:dyDescent="0.3">
      <c r="A1141" s="8" t="s">
        <v>14</v>
      </c>
      <c r="B1141" s="13">
        <v>3.75</v>
      </c>
      <c r="C1141" s="13">
        <v>0.27079034968424243</v>
      </c>
      <c r="D1141" s="13">
        <v>0.24117325148188673</v>
      </c>
      <c r="E1141" s="13">
        <f t="shared" si="44"/>
        <v>0.51196360116612916</v>
      </c>
      <c r="F1141" s="13">
        <f t="shared" si="45"/>
        <v>2.9617098202355696E-2</v>
      </c>
      <c r="G1141" s="13">
        <v>2.3345768030417728</v>
      </c>
      <c r="H1141" s="13">
        <v>0.85760041452605662</v>
      </c>
      <c r="I1141" s="13">
        <f t="shared" si="46"/>
        <v>3.1921772175678296</v>
      </c>
      <c r="J1141" s="13">
        <f t="shared" si="47"/>
        <v>1.4769763885157161</v>
      </c>
    </row>
    <row r="1142" spans="1:10" x14ac:dyDescent="0.3">
      <c r="A1142" s="8" t="s">
        <v>14</v>
      </c>
      <c r="B1142" s="13">
        <v>4</v>
      </c>
      <c r="C1142" s="13">
        <v>0.29130811643471977</v>
      </c>
      <c r="D1142" s="13">
        <v>0.24422775831760324</v>
      </c>
      <c r="E1142" s="13">
        <f t="shared" si="44"/>
        <v>0.535535874752323</v>
      </c>
      <c r="F1142" s="13">
        <f t="shared" si="45"/>
        <v>4.7080358117116528E-2</v>
      </c>
      <c r="G1142" s="13">
        <v>2.2813304079156644</v>
      </c>
      <c r="H1142" s="13">
        <v>0.79430685847708382</v>
      </c>
      <c r="I1142" s="13">
        <f t="shared" si="46"/>
        <v>3.0756372663927483</v>
      </c>
      <c r="J1142" s="13">
        <f t="shared" si="47"/>
        <v>1.4870235494385806</v>
      </c>
    </row>
    <row r="1143" spans="1:10" x14ac:dyDescent="0.3">
      <c r="A1143" s="8" t="s">
        <v>14</v>
      </c>
      <c r="B1143" s="13">
        <v>4.25</v>
      </c>
      <c r="C1143" s="13">
        <v>0.31182588318519711</v>
      </c>
      <c r="D1143" s="13">
        <v>0.24877589320263732</v>
      </c>
      <c r="E1143" s="13">
        <f t="shared" si="44"/>
        <v>0.56060177638783437</v>
      </c>
      <c r="F1143" s="13">
        <f t="shared" si="45"/>
        <v>6.3049989982559784E-2</v>
      </c>
      <c r="G1143" s="13">
        <v>2.2060340577841142</v>
      </c>
      <c r="H1143" s="13">
        <v>0.72850240044281156</v>
      </c>
      <c r="I1143" s="13">
        <f t="shared" si="46"/>
        <v>2.9345364582269258</v>
      </c>
      <c r="J1143" s="13">
        <f t="shared" si="47"/>
        <v>1.4775316573413027</v>
      </c>
    </row>
    <row r="1144" spans="1:10" x14ac:dyDescent="0.3">
      <c r="A1144" s="8" t="s">
        <v>14</v>
      </c>
      <c r="B1144" s="13">
        <v>4.5</v>
      </c>
      <c r="C1144" s="13">
        <v>0.32545322471785293</v>
      </c>
      <c r="D1144" s="13">
        <v>0.25121965669985841</v>
      </c>
      <c r="E1144" s="13">
        <f t="shared" si="44"/>
        <v>0.57667288141771134</v>
      </c>
      <c r="F1144" s="13">
        <f t="shared" si="45"/>
        <v>7.4233568017994522E-2</v>
      </c>
      <c r="G1144" s="13">
        <v>2.1299787436143718</v>
      </c>
      <c r="H1144" s="13">
        <v>0.64094432318262606</v>
      </c>
      <c r="I1144" s="13">
        <f t="shared" si="46"/>
        <v>2.770923066796998</v>
      </c>
      <c r="J1144" s="13">
        <f t="shared" si="47"/>
        <v>1.4890344204317456</v>
      </c>
    </row>
    <row r="1145" spans="1:10" x14ac:dyDescent="0.3">
      <c r="A1145" s="8" t="s">
        <v>14</v>
      </c>
      <c r="B1145" s="13">
        <v>4.75</v>
      </c>
      <c r="C1145" s="13">
        <v>0.33908056625050881</v>
      </c>
      <c r="D1145" s="13">
        <v>0.25445545442743472</v>
      </c>
      <c r="E1145" s="13">
        <f t="shared" si="44"/>
        <v>0.59353602067794353</v>
      </c>
      <c r="F1145" s="13">
        <f t="shared" si="45"/>
        <v>8.4625111823074084E-2</v>
      </c>
      <c r="G1145" s="13">
        <v>2.0451538712678108</v>
      </c>
      <c r="H1145" s="13">
        <v>0.53981558734680513</v>
      </c>
      <c r="I1145" s="13">
        <f t="shared" si="46"/>
        <v>2.5849694586146157</v>
      </c>
      <c r="J1145" s="13">
        <f t="shared" si="47"/>
        <v>1.5053382839210057</v>
      </c>
    </row>
    <row r="1146" spans="1:10" x14ac:dyDescent="0.3">
      <c r="A1146" s="8" t="s">
        <v>14</v>
      </c>
      <c r="B1146" s="13">
        <v>5</v>
      </c>
      <c r="C1146" s="13">
        <v>0.34838704634609924</v>
      </c>
      <c r="D1146" s="13">
        <v>0.25386800699626438</v>
      </c>
      <c r="E1146" s="13">
        <f t="shared" si="44"/>
        <v>0.60225505334236362</v>
      </c>
      <c r="F1146" s="13">
        <f t="shared" si="45"/>
        <v>9.4519039349834855E-2</v>
      </c>
      <c r="G1146" s="13">
        <v>1.9813993586501555</v>
      </c>
      <c r="H1146" s="13">
        <v>0.46120860647036699</v>
      </c>
      <c r="I1146" s="13">
        <f t="shared" si="46"/>
        <v>2.4426079651205224</v>
      </c>
      <c r="J1146" s="13">
        <f t="shared" si="47"/>
        <v>1.5201907521797886</v>
      </c>
    </row>
    <row r="1147" spans="1:10" x14ac:dyDescent="0.3">
      <c r="A1147" s="8" t="s">
        <v>14</v>
      </c>
      <c r="B1147" s="13">
        <v>5.25</v>
      </c>
      <c r="C1147" s="13">
        <v>0.35769352644168967</v>
      </c>
      <c r="D1147" s="13">
        <v>0.25401312574033169</v>
      </c>
      <c r="E1147" s="13">
        <f t="shared" si="44"/>
        <v>0.61170665218202136</v>
      </c>
      <c r="F1147" s="13">
        <f t="shared" si="45"/>
        <v>0.10368040070135798</v>
      </c>
      <c r="G1147" s="13">
        <v>1.9034274237991669</v>
      </c>
      <c r="H1147" s="13">
        <v>0.42915222406494757</v>
      </c>
      <c r="I1147" s="13">
        <f t="shared" si="46"/>
        <v>2.3325796478641143</v>
      </c>
      <c r="J1147" s="13">
        <f t="shared" si="47"/>
        <v>1.4742751997342194</v>
      </c>
    </row>
    <row r="1148" spans="1:10" x14ac:dyDescent="0.3">
      <c r="A1148" s="8" t="s">
        <v>14</v>
      </c>
      <c r="B1148" s="13">
        <v>5.5</v>
      </c>
      <c r="C1148" s="13">
        <v>0.37001422854227545</v>
      </c>
      <c r="D1148" s="13">
        <v>0.25101798415799426</v>
      </c>
      <c r="E1148" s="13">
        <f t="shared" si="44"/>
        <v>0.62103221270026965</v>
      </c>
      <c r="F1148" s="13">
        <f t="shared" si="45"/>
        <v>0.11899624438428119</v>
      </c>
      <c r="G1148" s="13">
        <v>1.8173311173742197</v>
      </c>
      <c r="H1148" s="13">
        <v>0.4227540204232963</v>
      </c>
      <c r="I1148" s="13">
        <f t="shared" si="46"/>
        <v>2.2400851377975162</v>
      </c>
      <c r="J1148" s="13">
        <f t="shared" si="47"/>
        <v>1.3945770969509235</v>
      </c>
    </row>
    <row r="1149" spans="1:10" x14ac:dyDescent="0.3">
      <c r="A1149" s="8" t="s">
        <v>14</v>
      </c>
      <c r="B1149" s="13">
        <v>5.75</v>
      </c>
      <c r="C1149" s="13">
        <v>0.38233493064286139</v>
      </c>
      <c r="D1149" s="13">
        <v>0.24827059008816355</v>
      </c>
      <c r="E1149" s="13">
        <f t="shared" si="44"/>
        <v>0.63060552073102494</v>
      </c>
      <c r="F1149" s="13">
        <f t="shared" si="45"/>
        <v>0.13406434055469785</v>
      </c>
      <c r="G1149" s="13">
        <v>1.7310836260744649</v>
      </c>
      <c r="H1149" s="13">
        <v>0.4596473056531199</v>
      </c>
      <c r="I1149" s="13">
        <f t="shared" si="46"/>
        <v>2.1907309317275847</v>
      </c>
      <c r="J1149" s="13">
        <f t="shared" si="47"/>
        <v>1.271436320421345</v>
      </c>
    </row>
    <row r="1150" spans="1:10" x14ac:dyDescent="0.3">
      <c r="A1150" s="8" t="s">
        <v>14</v>
      </c>
      <c r="B1150" s="13">
        <v>6</v>
      </c>
      <c r="C1150" s="13">
        <v>0.39525074139517863</v>
      </c>
      <c r="D1150" s="13">
        <v>0.2445264464845669</v>
      </c>
      <c r="E1150" s="13">
        <f t="shared" si="44"/>
        <v>0.63977718787974558</v>
      </c>
      <c r="F1150" s="13">
        <f t="shared" si="45"/>
        <v>0.15072429491061173</v>
      </c>
      <c r="G1150" s="13">
        <v>1.6355630661279283</v>
      </c>
      <c r="H1150" s="13">
        <v>0.50397326144674781</v>
      </c>
      <c r="I1150" s="13">
        <f t="shared" si="46"/>
        <v>2.1395363275746764</v>
      </c>
      <c r="J1150" s="13">
        <f t="shared" si="47"/>
        <v>1.1315898046811805</v>
      </c>
    </row>
    <row r="1151" spans="1:10" x14ac:dyDescent="0.3">
      <c r="A1151" s="8" t="s">
        <v>14</v>
      </c>
      <c r="B1151" s="13">
        <v>6.25</v>
      </c>
      <c r="C1151" s="13">
        <v>0.40816655214749575</v>
      </c>
      <c r="D1151" s="13">
        <v>0.24102943368591456</v>
      </c>
      <c r="E1151" s="13">
        <f t="shared" si="44"/>
        <v>0.64919598583341032</v>
      </c>
      <c r="F1151" s="13">
        <f t="shared" si="45"/>
        <v>0.16713711846158119</v>
      </c>
      <c r="G1151" s="13">
        <v>1.544300313147964</v>
      </c>
      <c r="H1151" s="13">
        <v>0.53201025861492257</v>
      </c>
      <c r="I1151" s="13">
        <f t="shared" si="46"/>
        <v>2.0763105717628867</v>
      </c>
      <c r="J1151" s="13">
        <f t="shared" si="47"/>
        <v>1.0122900545330413</v>
      </c>
    </row>
    <row r="1152" spans="1:10" x14ac:dyDescent="0.3">
      <c r="A1152" s="8" t="s">
        <v>14</v>
      </c>
      <c r="B1152" s="13">
        <v>6.5</v>
      </c>
      <c r="C1152" s="13">
        <v>0.41860036844778897</v>
      </c>
      <c r="D1152" s="13">
        <v>0.2345711165477688</v>
      </c>
      <c r="E1152" s="13">
        <f t="shared" si="44"/>
        <v>0.65317148499555777</v>
      </c>
      <c r="F1152" s="13">
        <f t="shared" si="45"/>
        <v>0.18402925190002017</v>
      </c>
      <c r="G1152" s="13">
        <v>1.463986120524875</v>
      </c>
      <c r="H1152" s="13">
        <v>0.56795649314130836</v>
      </c>
      <c r="I1152" s="13">
        <f t="shared" si="46"/>
        <v>2.0319426136661836</v>
      </c>
      <c r="J1152" s="13">
        <f t="shared" si="47"/>
        <v>0.89602962738356662</v>
      </c>
    </row>
    <row r="1153" spans="1:10" x14ac:dyDescent="0.3">
      <c r="A1153" s="8" t="s">
        <v>14</v>
      </c>
      <c r="B1153" s="13">
        <v>6.75</v>
      </c>
      <c r="C1153" s="13">
        <v>0.42903418474808214</v>
      </c>
      <c r="D1153" s="13">
        <v>0.22837919080398431</v>
      </c>
      <c r="E1153" s="13">
        <f t="shared" si="44"/>
        <v>0.65741337555206647</v>
      </c>
      <c r="F1153" s="13">
        <f t="shared" si="45"/>
        <v>0.20065499394409783</v>
      </c>
      <c r="G1153" s="13">
        <v>1.3640692358964059</v>
      </c>
      <c r="H1153" s="13">
        <v>0.5875662570310145</v>
      </c>
      <c r="I1153" s="13">
        <f t="shared" si="46"/>
        <v>1.9516354929274204</v>
      </c>
      <c r="J1153" s="13">
        <f t="shared" si="47"/>
        <v>0.77650297886539144</v>
      </c>
    </row>
    <row r="1154" spans="1:10" x14ac:dyDescent="0.3">
      <c r="A1154" s="8" t="s">
        <v>14</v>
      </c>
      <c r="B1154" s="13">
        <v>7</v>
      </c>
      <c r="C1154" s="13">
        <v>0.43607142189524756</v>
      </c>
      <c r="D1154" s="13">
        <v>0.22218500531262825</v>
      </c>
      <c r="E1154" s="13">
        <f t="shared" si="44"/>
        <v>0.6582564272078758</v>
      </c>
      <c r="F1154" s="13">
        <f t="shared" si="45"/>
        <v>0.21388641658261931</v>
      </c>
      <c r="G1154" s="13">
        <v>1.2788446764328028</v>
      </c>
      <c r="H1154" s="13">
        <v>0.60101013291898353</v>
      </c>
      <c r="I1154" s="13">
        <f t="shared" si="46"/>
        <v>1.8798548093517864</v>
      </c>
      <c r="J1154" s="13">
        <f t="shared" si="47"/>
        <v>0.67783454351381922</v>
      </c>
    </row>
    <row r="1155" spans="1:10" x14ac:dyDescent="0.3">
      <c r="A1155" s="8" t="s">
        <v>14</v>
      </c>
      <c r="B1155" s="13">
        <v>7.25</v>
      </c>
      <c r="C1155" s="13">
        <v>0.44310865904241298</v>
      </c>
      <c r="D1155" s="13">
        <v>0.21626516840283017</v>
      </c>
      <c r="E1155" s="13">
        <f t="shared" si="44"/>
        <v>0.6593738274452432</v>
      </c>
      <c r="F1155" s="13">
        <f t="shared" si="45"/>
        <v>0.22684349063958281</v>
      </c>
      <c r="G1155" s="13">
        <v>1.1910751327503215</v>
      </c>
      <c r="H1155" s="13">
        <v>0.59986874397353473</v>
      </c>
      <c r="I1155" s="13">
        <f t="shared" si="46"/>
        <v>1.7909438767238561</v>
      </c>
      <c r="J1155" s="13">
        <f t="shared" si="47"/>
        <v>0.59120638877678677</v>
      </c>
    </row>
    <row r="1156" spans="1:10" x14ac:dyDescent="0.3">
      <c r="A1156" s="8" t="s">
        <v>14</v>
      </c>
      <c r="B1156" s="13">
        <v>7.5</v>
      </c>
      <c r="C1156" s="13">
        <v>0.45822185223207651</v>
      </c>
      <c r="D1156" s="13">
        <v>0.20127266650095677</v>
      </c>
      <c r="E1156" s="13">
        <f t="shared" si="44"/>
        <v>0.65949451873303322</v>
      </c>
      <c r="F1156" s="13">
        <f t="shared" si="45"/>
        <v>0.25694918573111974</v>
      </c>
      <c r="G1156" s="13">
        <v>1.1071122831267675</v>
      </c>
      <c r="H1156" s="13">
        <v>0.59295161474393177</v>
      </c>
      <c r="I1156" s="13">
        <f t="shared" si="46"/>
        <v>1.7000638978706992</v>
      </c>
      <c r="J1156" s="13">
        <f t="shared" si="47"/>
        <v>0.51416066838283569</v>
      </c>
    </row>
    <row r="1157" spans="1:10" x14ac:dyDescent="0.3">
      <c r="A1157" s="8" t="s">
        <v>14</v>
      </c>
      <c r="B1157" s="13">
        <v>7.75</v>
      </c>
      <c r="C1157" s="13">
        <v>0.47333504542174021</v>
      </c>
      <c r="D1157" s="13">
        <v>0.18701965707310564</v>
      </c>
      <c r="E1157" s="13">
        <f t="shared" si="44"/>
        <v>0.66035470249484585</v>
      </c>
      <c r="F1157" s="13">
        <f t="shared" si="45"/>
        <v>0.28631538834863457</v>
      </c>
      <c r="G1157" s="13">
        <v>1.0173515108246181</v>
      </c>
      <c r="H1157" s="13">
        <v>0.58090433799204078</v>
      </c>
      <c r="I1157" s="13">
        <f t="shared" si="46"/>
        <v>1.5982558488166587</v>
      </c>
      <c r="J1157" s="13">
        <f t="shared" si="47"/>
        <v>0.43644717283257728</v>
      </c>
    </row>
    <row r="1158" spans="1:10" x14ac:dyDescent="0.3">
      <c r="A1158" s="8" t="s">
        <v>14</v>
      </c>
      <c r="B1158" s="13">
        <v>8</v>
      </c>
      <c r="C1158" s="13">
        <v>0.48450710695539229</v>
      </c>
      <c r="D1158" s="13">
        <v>0.17355190323831626</v>
      </c>
      <c r="E1158" s="13">
        <f t="shared" si="44"/>
        <v>0.65805901019370849</v>
      </c>
      <c r="F1158" s="13">
        <f t="shared" si="45"/>
        <v>0.31095520371707602</v>
      </c>
      <c r="G1158" s="13">
        <v>0.94309262314527054</v>
      </c>
      <c r="H1158" s="13">
        <v>0.56098909523826113</v>
      </c>
      <c r="I1158" s="13">
        <f t="shared" si="46"/>
        <v>1.5040817183835316</v>
      </c>
      <c r="J1158" s="13">
        <f t="shared" si="47"/>
        <v>0.38210352790700941</v>
      </c>
    </row>
    <row r="1159" spans="1:10" x14ac:dyDescent="0.3">
      <c r="A1159" s="8" t="s">
        <v>14</v>
      </c>
      <c r="B1159" s="13">
        <v>8.25</v>
      </c>
      <c r="C1159" s="13">
        <v>0.49567916848904442</v>
      </c>
      <c r="D1159" s="13">
        <v>0.16106401606500456</v>
      </c>
      <c r="E1159" s="13">
        <f t="shared" si="44"/>
        <v>0.65674318455404901</v>
      </c>
      <c r="F1159" s="13">
        <f t="shared" si="45"/>
        <v>0.33461515242403983</v>
      </c>
      <c r="G1159" s="13">
        <v>0.85728617871646662</v>
      </c>
      <c r="H1159" s="13">
        <v>0.54653765060205906</v>
      </c>
      <c r="I1159" s="13">
        <f t="shared" si="46"/>
        <v>1.4038238293185257</v>
      </c>
      <c r="J1159" s="13">
        <f t="shared" si="47"/>
        <v>0.31074852811440756</v>
      </c>
    </row>
    <row r="1160" spans="1:10" x14ac:dyDescent="0.3">
      <c r="A1160" s="8" t="s">
        <v>14</v>
      </c>
      <c r="B1160" s="13">
        <v>8.5</v>
      </c>
      <c r="C1160" s="13">
        <v>0.50957738791035845</v>
      </c>
      <c r="D1160" s="13">
        <v>0.14983085535234628</v>
      </c>
      <c r="E1160" s="13">
        <f t="shared" si="44"/>
        <v>0.65940824326270475</v>
      </c>
      <c r="F1160" s="13">
        <f t="shared" si="45"/>
        <v>0.35974653255801214</v>
      </c>
      <c r="G1160" s="13">
        <v>0.79881970071379382</v>
      </c>
      <c r="H1160" s="13">
        <v>0.51723667234519077</v>
      </c>
      <c r="I1160" s="13">
        <f t="shared" si="46"/>
        <v>1.3160563730589847</v>
      </c>
      <c r="J1160" s="13">
        <f t="shared" si="47"/>
        <v>0.28158302836860305</v>
      </c>
    </row>
    <row r="1161" spans="1:10" x14ac:dyDescent="0.3">
      <c r="A1161" s="8" t="s">
        <v>14</v>
      </c>
      <c r="B1161" s="13">
        <v>8.75</v>
      </c>
      <c r="C1161" s="13">
        <v>0.52347560733167242</v>
      </c>
      <c r="D1161" s="13">
        <v>0.14225055263898634</v>
      </c>
      <c r="E1161" s="13">
        <f t="shared" si="44"/>
        <v>0.66572615997065876</v>
      </c>
      <c r="F1161" s="13">
        <f t="shared" si="45"/>
        <v>0.38122505469268608</v>
      </c>
      <c r="G1161" s="13">
        <v>0.71612324641518799</v>
      </c>
      <c r="H1161" s="13">
        <v>0.5032720052478904</v>
      </c>
      <c r="I1161" s="13">
        <f t="shared" si="46"/>
        <v>1.2193952516630784</v>
      </c>
      <c r="J1161" s="13">
        <f t="shared" si="47"/>
        <v>0.21285124116729759</v>
      </c>
    </row>
    <row r="1162" spans="1:10" x14ac:dyDescent="0.3">
      <c r="A1162" s="8" t="s">
        <v>14</v>
      </c>
      <c r="B1162" s="13">
        <v>9</v>
      </c>
      <c r="C1162" s="13">
        <v>0.53747587276225472</v>
      </c>
      <c r="D1162" s="13">
        <v>0.13691601802594941</v>
      </c>
      <c r="E1162" s="13">
        <f t="shared" si="44"/>
        <v>0.67439189078820416</v>
      </c>
      <c r="F1162" s="13">
        <f t="shared" si="45"/>
        <v>0.40055985473630529</v>
      </c>
      <c r="G1162" s="13">
        <v>0.65518646035712524</v>
      </c>
      <c r="H1162" s="13">
        <v>0.47317302787749344</v>
      </c>
      <c r="I1162" s="13">
        <f t="shared" si="46"/>
        <v>1.1283594882346186</v>
      </c>
      <c r="J1162" s="13">
        <f t="shared" si="47"/>
        <v>0.18201343247963181</v>
      </c>
    </row>
    <row r="1163" spans="1:10" x14ac:dyDescent="0.3">
      <c r="A1163" s="8" t="s">
        <v>14</v>
      </c>
      <c r="B1163" s="13">
        <v>9.25</v>
      </c>
      <c r="C1163" s="13">
        <v>0.55147613819283692</v>
      </c>
      <c r="D1163" s="13">
        <v>0.13594882696544644</v>
      </c>
      <c r="E1163" s="13">
        <f t="shared" si="44"/>
        <v>0.68742496515828333</v>
      </c>
      <c r="F1163" s="13">
        <f t="shared" si="45"/>
        <v>0.41552731122739051</v>
      </c>
      <c r="G1163" s="13">
        <v>0.60131129079871226</v>
      </c>
      <c r="H1163" s="13">
        <v>0.44532442432929548</v>
      </c>
      <c r="I1163" s="13">
        <f t="shared" si="46"/>
        <v>1.0466357151280077</v>
      </c>
      <c r="J1163" s="13">
        <f t="shared" si="47"/>
        <v>0.15598686646941679</v>
      </c>
    </row>
    <row r="1164" spans="1:10" x14ac:dyDescent="0.3">
      <c r="A1164" s="8" t="s">
        <v>14</v>
      </c>
      <c r="B1164" s="13">
        <v>9.5</v>
      </c>
      <c r="C1164" s="13">
        <v>0.55921709672620634</v>
      </c>
      <c r="D1164" s="13">
        <v>0.14014132149194697</v>
      </c>
      <c r="E1164" s="13">
        <f t="shared" si="44"/>
        <v>0.69935841821815337</v>
      </c>
      <c r="F1164" s="13">
        <f t="shared" si="45"/>
        <v>0.41907577523425937</v>
      </c>
      <c r="G1164" s="13">
        <v>0.5383723324346763</v>
      </c>
      <c r="H1164" s="13">
        <v>0.42740115904430104</v>
      </c>
      <c r="I1164" s="13">
        <f t="shared" si="46"/>
        <v>0.96577349147897729</v>
      </c>
      <c r="J1164" s="13">
        <f t="shared" si="47"/>
        <v>0.11097117339037527</v>
      </c>
    </row>
    <row r="1165" spans="1:10" x14ac:dyDescent="0.3">
      <c r="A1165" s="8" t="s">
        <v>14</v>
      </c>
      <c r="B1165" s="13">
        <v>9.75</v>
      </c>
      <c r="C1165" s="13">
        <v>0.56695805525957554</v>
      </c>
      <c r="D1165" s="13">
        <v>0.14726071621563747</v>
      </c>
      <c r="E1165" s="13">
        <f t="shared" si="44"/>
        <v>0.71421877147521307</v>
      </c>
      <c r="F1165" s="13">
        <f t="shared" si="45"/>
        <v>0.41969733904393808</v>
      </c>
      <c r="G1165" s="13">
        <v>0.53848906377641304</v>
      </c>
      <c r="H1165" s="13">
        <v>0.38672069250976243</v>
      </c>
      <c r="I1165" s="13">
        <f t="shared" si="46"/>
        <v>0.92520975628617541</v>
      </c>
      <c r="J1165" s="13">
        <f t="shared" si="47"/>
        <v>0.1517683712666506</v>
      </c>
    </row>
    <row r="1166" spans="1:10" x14ac:dyDescent="0.3">
      <c r="A1166" s="8" t="s">
        <v>14</v>
      </c>
      <c r="B1166" s="13">
        <v>10</v>
      </c>
      <c r="C1166" s="13">
        <v>0.57340876949770436</v>
      </c>
      <c r="D1166" s="13">
        <v>0.14853517832228649</v>
      </c>
      <c r="E1166" s="13">
        <f t="shared" si="44"/>
        <v>0.72194394781999083</v>
      </c>
      <c r="F1166" s="13">
        <f t="shared" si="45"/>
        <v>0.4248735911754179</v>
      </c>
      <c r="G1166" s="13">
        <v>0.49506440350857933</v>
      </c>
      <c r="H1166" s="13">
        <v>0.35509372423008612</v>
      </c>
      <c r="I1166" s="13">
        <f t="shared" si="46"/>
        <v>0.85015812773866539</v>
      </c>
      <c r="J1166" s="13">
        <f t="shared" si="47"/>
        <v>0.13997067927849322</v>
      </c>
    </row>
    <row r="1167" spans="1:10" x14ac:dyDescent="0.3">
      <c r="A1167" s="8" t="s">
        <v>14</v>
      </c>
      <c r="B1167" s="13">
        <v>10.25</v>
      </c>
      <c r="C1167" s="13">
        <v>0.57985948373583296</v>
      </c>
      <c r="D1167" s="13">
        <v>0.15160454388558256</v>
      </c>
      <c r="E1167" s="13">
        <f t="shared" si="44"/>
        <v>0.73146402762141549</v>
      </c>
      <c r="F1167" s="13">
        <f t="shared" si="45"/>
        <v>0.42825493985025043</v>
      </c>
      <c r="G1167" s="13">
        <v>0.44823399144973958</v>
      </c>
      <c r="H1167" s="13">
        <v>0.33132107033702812</v>
      </c>
      <c r="I1167" s="13">
        <f t="shared" si="46"/>
        <v>0.7795550617867677</v>
      </c>
      <c r="J1167" s="13">
        <f t="shared" si="47"/>
        <v>0.11691292111271145</v>
      </c>
    </row>
    <row r="1168" spans="1:10" x14ac:dyDescent="0.3">
      <c r="A1168" s="8" t="s">
        <v>14</v>
      </c>
      <c r="B1168" s="13">
        <v>10.5</v>
      </c>
      <c r="C1168" s="13">
        <v>0.57957333276742273</v>
      </c>
      <c r="D1168" s="13">
        <v>0.15251330057892573</v>
      </c>
      <c r="E1168" s="13">
        <f t="shared" si="44"/>
        <v>0.73208663334634849</v>
      </c>
      <c r="F1168" s="13">
        <f t="shared" si="45"/>
        <v>0.42706003218849697</v>
      </c>
      <c r="G1168" s="13">
        <v>0.40153160627044515</v>
      </c>
      <c r="H1168" s="13">
        <v>0.31077075961543932</v>
      </c>
      <c r="I1168" s="13">
        <f t="shared" si="46"/>
        <v>0.71230236588588447</v>
      </c>
      <c r="J1168" s="13">
        <f t="shared" si="47"/>
        <v>9.0760846655005833E-2</v>
      </c>
    </row>
    <row r="1169" spans="1:10" x14ac:dyDescent="0.3">
      <c r="A1169" s="8" t="s">
        <v>14</v>
      </c>
      <c r="B1169" s="13">
        <v>10.75</v>
      </c>
      <c r="C1169" s="13">
        <v>0.57928718179901251</v>
      </c>
      <c r="D1169" s="13">
        <v>0.15396991529306492</v>
      </c>
      <c r="E1169" s="13">
        <f t="shared" si="44"/>
        <v>0.73325709709207743</v>
      </c>
      <c r="F1169" s="13">
        <f t="shared" si="45"/>
        <v>0.42531726650594759</v>
      </c>
      <c r="G1169" s="13">
        <v>0.36103982706149507</v>
      </c>
      <c r="H1169" s="13">
        <v>0.28528281728950788</v>
      </c>
      <c r="I1169" s="13">
        <f t="shared" si="46"/>
        <v>0.64632264435100295</v>
      </c>
      <c r="J1169" s="13">
        <f t="shared" si="47"/>
        <v>7.5757009771987183E-2</v>
      </c>
    </row>
    <row r="1170" spans="1:10" x14ac:dyDescent="0.3">
      <c r="A1170" s="8" t="s">
        <v>14</v>
      </c>
      <c r="B1170" s="13">
        <v>11</v>
      </c>
      <c r="C1170" s="13">
        <v>0.57578649389963565</v>
      </c>
      <c r="D1170" s="13">
        <v>0.15266689937679861</v>
      </c>
      <c r="E1170" s="13">
        <f t="shared" si="44"/>
        <v>0.72845339327643432</v>
      </c>
      <c r="F1170" s="13">
        <f t="shared" si="45"/>
        <v>0.42311959452283704</v>
      </c>
      <c r="G1170" s="13">
        <v>0.42625903965950396</v>
      </c>
      <c r="H1170" s="13">
        <v>0.22354960368984914</v>
      </c>
      <c r="I1170" s="13">
        <f t="shared" si="46"/>
        <v>0.64980864334935307</v>
      </c>
      <c r="J1170" s="13">
        <f t="shared" si="47"/>
        <v>0.20270943596965482</v>
      </c>
    </row>
    <row r="1171" spans="1:10" x14ac:dyDescent="0.3">
      <c r="A1171" s="8" t="s">
        <v>14</v>
      </c>
      <c r="B1171" s="13">
        <v>11.25</v>
      </c>
      <c r="C1171" s="13">
        <v>0.57228580600025847</v>
      </c>
      <c r="D1171" s="13">
        <v>0.15156060807564606</v>
      </c>
      <c r="E1171" s="13">
        <f t="shared" si="44"/>
        <v>0.72384641407590455</v>
      </c>
      <c r="F1171" s="13">
        <f t="shared" si="45"/>
        <v>0.42072519792461238</v>
      </c>
      <c r="G1171" s="13">
        <v>0.38009176218595597</v>
      </c>
      <c r="H1171" s="13">
        <v>0.20883343967669402</v>
      </c>
      <c r="I1171" s="13">
        <f t="shared" si="46"/>
        <v>0.58892520186264996</v>
      </c>
      <c r="J1171" s="13">
        <f t="shared" si="47"/>
        <v>0.17125832250926196</v>
      </c>
    </row>
    <row r="1172" spans="1:10" x14ac:dyDescent="0.3">
      <c r="A1172" s="8" t="s">
        <v>14</v>
      </c>
      <c r="B1172" s="13">
        <v>11.5</v>
      </c>
      <c r="C1172" s="13">
        <v>0.56803791698984551</v>
      </c>
      <c r="D1172" s="13">
        <v>0.15072820894916078</v>
      </c>
      <c r="E1172" s="13">
        <f t="shared" si="44"/>
        <v>0.71876612593900635</v>
      </c>
      <c r="F1172" s="13">
        <f t="shared" si="45"/>
        <v>0.41730970804068473</v>
      </c>
      <c r="G1172" s="13">
        <v>0.353671529800755</v>
      </c>
      <c r="H1172" s="13">
        <v>0.18036198628083236</v>
      </c>
      <c r="I1172" s="13">
        <f t="shared" si="46"/>
        <v>0.53403351608158733</v>
      </c>
      <c r="J1172" s="13">
        <f t="shared" si="47"/>
        <v>0.17330954351992264</v>
      </c>
    </row>
    <row r="1173" spans="1:10" x14ac:dyDescent="0.3">
      <c r="A1173" s="8" t="s">
        <v>14</v>
      </c>
      <c r="B1173" s="13">
        <v>11.75</v>
      </c>
      <c r="C1173" s="13">
        <v>0.56379002797943245</v>
      </c>
      <c r="D1173" s="13">
        <v>0.15058676880582306</v>
      </c>
      <c r="E1173" s="13">
        <f t="shared" si="44"/>
        <v>0.71437679678525545</v>
      </c>
      <c r="F1173" s="13">
        <f t="shared" si="45"/>
        <v>0.41320325917360939</v>
      </c>
      <c r="G1173" s="13">
        <v>0.31560537326199045</v>
      </c>
      <c r="H1173" s="13">
        <v>0.17245101978792682</v>
      </c>
      <c r="I1173" s="13">
        <f t="shared" si="46"/>
        <v>0.48805639304991727</v>
      </c>
      <c r="J1173" s="13">
        <f t="shared" si="47"/>
        <v>0.14315435347406363</v>
      </c>
    </row>
    <row r="1174" spans="1:10" x14ac:dyDescent="0.3">
      <c r="A1174" s="8" t="s">
        <v>14</v>
      </c>
      <c r="B1174" s="13">
        <v>12</v>
      </c>
      <c r="C1174" s="13">
        <v>0.55699876121397374</v>
      </c>
      <c r="D1174" s="13">
        <v>0.14695289672225287</v>
      </c>
      <c r="E1174" s="13">
        <f t="shared" si="44"/>
        <v>0.7039516579362266</v>
      </c>
      <c r="F1174" s="13">
        <f t="shared" si="45"/>
        <v>0.41004586449172087</v>
      </c>
      <c r="G1174" s="13">
        <v>0.29019615745515737</v>
      </c>
      <c r="H1174" s="13">
        <v>0.15379908024131853</v>
      </c>
      <c r="I1174" s="13">
        <f t="shared" si="46"/>
        <v>0.44399523769647586</v>
      </c>
      <c r="J1174" s="13">
        <f t="shared" si="47"/>
        <v>0.13639707721383884</v>
      </c>
    </row>
    <row r="1175" spans="1:10" x14ac:dyDescent="0.3">
      <c r="A1175" s="8" t="s">
        <v>14</v>
      </c>
      <c r="B1175" s="13">
        <v>12.25</v>
      </c>
      <c r="C1175" s="13">
        <v>0.55020749444851524</v>
      </c>
      <c r="D1175" s="13">
        <v>0.14344675808279192</v>
      </c>
      <c r="E1175" s="13">
        <f t="shared" si="44"/>
        <v>0.69365425253130719</v>
      </c>
      <c r="F1175" s="13">
        <f t="shared" si="45"/>
        <v>0.4067607363657233</v>
      </c>
      <c r="G1175" s="13">
        <v>0.26556284344542957</v>
      </c>
      <c r="H1175" s="13">
        <v>0.14096279739359396</v>
      </c>
      <c r="I1175" s="13">
        <f t="shared" si="46"/>
        <v>0.40652564083902354</v>
      </c>
      <c r="J1175" s="13">
        <f t="shared" si="47"/>
        <v>0.12460004605183561</v>
      </c>
    </row>
    <row r="1176" spans="1:10" x14ac:dyDescent="0.3">
      <c r="A1176" s="8" t="s">
        <v>14</v>
      </c>
      <c r="B1176" s="13">
        <v>12.5</v>
      </c>
      <c r="C1176" s="13">
        <v>0.54618250542885016</v>
      </c>
      <c r="D1176" s="13">
        <v>0.14317267438389153</v>
      </c>
      <c r="E1176" s="13">
        <f t="shared" si="44"/>
        <v>0.68935517981274175</v>
      </c>
      <c r="F1176" s="13">
        <f t="shared" si="45"/>
        <v>0.40300983104495863</v>
      </c>
      <c r="G1176" s="13">
        <v>0.24938285502077318</v>
      </c>
      <c r="H1176" s="13">
        <v>0.12438318968927189</v>
      </c>
      <c r="I1176" s="13">
        <f t="shared" si="46"/>
        <v>0.37376604471004504</v>
      </c>
      <c r="J1176" s="13">
        <f t="shared" si="47"/>
        <v>0.12499966533150128</v>
      </c>
    </row>
    <row r="1177" spans="1:10" x14ac:dyDescent="0.3">
      <c r="A1177" s="8" t="s">
        <v>14</v>
      </c>
      <c r="B1177" s="13">
        <v>12.75</v>
      </c>
      <c r="C1177" s="13">
        <v>0.5421575164091853</v>
      </c>
      <c r="D1177" s="13">
        <v>0.14367287086282171</v>
      </c>
      <c r="E1177" s="13">
        <f t="shared" si="44"/>
        <v>0.68583038727200707</v>
      </c>
      <c r="F1177" s="13">
        <f t="shared" si="45"/>
        <v>0.39848464554636359</v>
      </c>
      <c r="G1177" s="13">
        <v>0.2278525431749826</v>
      </c>
      <c r="H1177" s="13">
        <v>0.11894270969835934</v>
      </c>
      <c r="I1177" s="13">
        <f t="shared" si="46"/>
        <v>0.34679525287334195</v>
      </c>
      <c r="J1177" s="13">
        <f t="shared" si="47"/>
        <v>0.10890983347662327</v>
      </c>
    </row>
    <row r="1178" spans="1:10" x14ac:dyDescent="0.3">
      <c r="A1178" s="8" t="s">
        <v>14</v>
      </c>
      <c r="B1178" s="13">
        <v>13</v>
      </c>
      <c r="C1178" s="13">
        <v>0.53664202571338315</v>
      </c>
      <c r="D1178" s="13">
        <v>0.1408375016306114</v>
      </c>
      <c r="E1178" s="13">
        <f t="shared" si="44"/>
        <v>0.67747952734399453</v>
      </c>
      <c r="F1178" s="13">
        <f t="shared" si="45"/>
        <v>0.39580452408277178</v>
      </c>
      <c r="G1178" s="13">
        <v>0.20724679799273432</v>
      </c>
      <c r="H1178" s="13">
        <v>0.11150986661988713</v>
      </c>
      <c r="I1178" s="13">
        <f t="shared" si="46"/>
        <v>0.31875666461262142</v>
      </c>
      <c r="J1178" s="13">
        <f t="shared" si="47"/>
        <v>9.5736931372847195E-2</v>
      </c>
    </row>
    <row r="1179" spans="1:10" x14ac:dyDescent="0.3">
      <c r="A1179" s="8" t="s">
        <v>14</v>
      </c>
      <c r="B1179" s="13">
        <v>13.25</v>
      </c>
      <c r="C1179" s="13">
        <v>0.531126535017581</v>
      </c>
      <c r="D1179" s="13">
        <v>0.13819226424034037</v>
      </c>
      <c r="E1179" s="13">
        <f t="shared" si="44"/>
        <v>0.66931879925792137</v>
      </c>
      <c r="F1179" s="13">
        <f t="shared" si="45"/>
        <v>0.39293427077724064</v>
      </c>
      <c r="G1179" s="13">
        <v>0.19691664521140745</v>
      </c>
      <c r="H1179" s="13">
        <v>9.3114273292139949E-2</v>
      </c>
      <c r="I1179" s="13">
        <f t="shared" si="46"/>
        <v>0.2900309185035474</v>
      </c>
      <c r="J1179" s="13">
        <f t="shared" si="47"/>
        <v>0.1038023719192675</v>
      </c>
    </row>
    <row r="1180" spans="1:10" x14ac:dyDescent="0.3">
      <c r="A1180" s="8" t="s">
        <v>14</v>
      </c>
      <c r="B1180" s="13">
        <v>13.5</v>
      </c>
      <c r="C1180" s="13">
        <v>0.52543249438083794</v>
      </c>
      <c r="D1180" s="13">
        <v>0.13531611747431127</v>
      </c>
      <c r="E1180" s="13">
        <f t="shared" si="44"/>
        <v>0.66074861185514921</v>
      </c>
      <c r="F1180" s="13">
        <f t="shared" si="45"/>
        <v>0.39011637690652667</v>
      </c>
      <c r="G1180" s="13">
        <v>0.19788107078376066</v>
      </c>
      <c r="H1180" s="13">
        <v>8.7542477806411001E-2</v>
      </c>
      <c r="I1180" s="13">
        <f t="shared" si="46"/>
        <v>0.28542354859017166</v>
      </c>
      <c r="J1180" s="13">
        <f t="shared" si="47"/>
        <v>0.11033859297734966</v>
      </c>
    </row>
    <row r="1181" spans="1:10" x14ac:dyDescent="0.3">
      <c r="A1181" s="8" t="s">
        <v>14</v>
      </c>
      <c r="B1181" s="13">
        <v>13.75</v>
      </c>
      <c r="C1181" s="13">
        <v>0.51973845374409511</v>
      </c>
      <c r="D1181" s="13">
        <v>0.13269532131002343</v>
      </c>
      <c r="E1181" s="13">
        <f t="shared" si="44"/>
        <v>0.65243377505411848</v>
      </c>
      <c r="F1181" s="13">
        <f t="shared" si="45"/>
        <v>0.38704313243407168</v>
      </c>
      <c r="G1181" s="13">
        <v>0.18642369216807864</v>
      </c>
      <c r="H1181" s="13">
        <v>9.2212861942699231E-2</v>
      </c>
      <c r="I1181" s="13">
        <f t="shared" si="46"/>
        <v>0.27863655411077787</v>
      </c>
      <c r="J1181" s="13">
        <f t="shared" si="47"/>
        <v>9.4210830225379405E-2</v>
      </c>
    </row>
    <row r="1182" spans="1:10" x14ac:dyDescent="0.3">
      <c r="A1182" s="8" t="s">
        <v>14</v>
      </c>
      <c r="B1182" s="13">
        <v>14</v>
      </c>
      <c r="C1182" s="13">
        <v>0.51328830931625491</v>
      </c>
      <c r="D1182" s="13">
        <v>0.13068101861627479</v>
      </c>
      <c r="E1182" s="13">
        <f t="shared" si="44"/>
        <v>0.6439693279325297</v>
      </c>
      <c r="F1182" s="13">
        <f t="shared" si="45"/>
        <v>0.38260729069998012</v>
      </c>
      <c r="G1182" s="13">
        <v>0.16315485277759723</v>
      </c>
      <c r="H1182" s="13">
        <v>7.2719678260156906E-2</v>
      </c>
      <c r="I1182" s="13">
        <f t="shared" si="46"/>
        <v>0.23587453103775413</v>
      </c>
      <c r="J1182" s="13">
        <f t="shared" si="47"/>
        <v>9.043517451744032E-2</v>
      </c>
    </row>
    <row r="1183" spans="1:10" x14ac:dyDescent="0.3">
      <c r="A1183" s="8" t="s">
        <v>14</v>
      </c>
      <c r="B1183" s="13">
        <v>14.25</v>
      </c>
      <c r="C1183" s="13">
        <v>0.50683816488841482</v>
      </c>
      <c r="D1183" s="13">
        <v>0.12888754082611625</v>
      </c>
      <c r="E1183" s="13">
        <f t="shared" si="44"/>
        <v>0.63572570571453113</v>
      </c>
      <c r="F1183" s="13">
        <f t="shared" si="45"/>
        <v>0.37795062406229857</v>
      </c>
      <c r="G1183" s="13">
        <v>0.14879720403021407</v>
      </c>
      <c r="H1183" s="13">
        <v>6.8761850357876991E-2</v>
      </c>
      <c r="I1183" s="13">
        <f t="shared" si="46"/>
        <v>0.21755905438809106</v>
      </c>
      <c r="J1183" s="13">
        <f t="shared" si="47"/>
        <v>8.0035353672337078E-2</v>
      </c>
    </row>
    <row r="1184" spans="1:10" x14ac:dyDescent="0.3">
      <c r="A1184" s="8" t="s">
        <v>14</v>
      </c>
      <c r="B1184" s="13">
        <v>14.5</v>
      </c>
      <c r="C1184" s="13">
        <v>0.50073713157032496</v>
      </c>
      <c r="D1184" s="13">
        <v>0.12760878665317568</v>
      </c>
      <c r="E1184" s="13">
        <f t="shared" si="44"/>
        <v>0.62834591822350061</v>
      </c>
      <c r="F1184" s="13">
        <f t="shared" si="45"/>
        <v>0.3731283449171493</v>
      </c>
      <c r="G1184" s="13">
        <v>0.13600924451419757</v>
      </c>
      <c r="H1184" s="13">
        <v>6.7865296792479074E-2</v>
      </c>
      <c r="I1184" s="13">
        <f t="shared" si="46"/>
        <v>0.20387454130667665</v>
      </c>
      <c r="J1184" s="13">
        <f t="shared" si="47"/>
        <v>6.8143947721718501E-2</v>
      </c>
    </row>
    <row r="1185" spans="1:10" x14ac:dyDescent="0.3">
      <c r="A1185" s="8" t="s">
        <v>14</v>
      </c>
      <c r="B1185" s="13">
        <v>14.75</v>
      </c>
      <c r="C1185" s="13">
        <v>0.49463609825223492</v>
      </c>
      <c r="D1185" s="13">
        <v>0.126521171033674</v>
      </c>
      <c r="E1185" s="13">
        <f t="shared" si="44"/>
        <v>0.62115726928590886</v>
      </c>
      <c r="F1185" s="13">
        <f t="shared" si="45"/>
        <v>0.36811492721856093</v>
      </c>
      <c r="G1185" s="13">
        <v>0.14071308344159736</v>
      </c>
      <c r="H1185" s="13">
        <v>5.1569355445886859E-2</v>
      </c>
      <c r="I1185" s="13">
        <f t="shared" si="46"/>
        <v>0.19228243888748422</v>
      </c>
      <c r="J1185" s="13">
        <f t="shared" si="47"/>
        <v>8.9143727995710492E-2</v>
      </c>
    </row>
    <row r="1186" spans="1:10" x14ac:dyDescent="0.3">
      <c r="A1186" s="8" t="s">
        <v>14</v>
      </c>
      <c r="B1186" s="13">
        <v>15</v>
      </c>
      <c r="C1186" s="13">
        <v>0.4892084601906399</v>
      </c>
      <c r="D1186" s="13">
        <v>0.12579977923883096</v>
      </c>
      <c r="E1186" s="13">
        <f t="shared" si="44"/>
        <v>0.61500823942947092</v>
      </c>
      <c r="F1186" s="13">
        <f t="shared" si="45"/>
        <v>0.36340868095180895</v>
      </c>
      <c r="G1186" s="13">
        <v>0.1289359225473127</v>
      </c>
      <c r="H1186" s="13">
        <v>5.3035377261138349E-2</v>
      </c>
      <c r="I1186" s="13">
        <f t="shared" si="46"/>
        <v>0.18197129980845106</v>
      </c>
      <c r="J1186" s="13">
        <f t="shared" si="47"/>
        <v>7.5900545286174348E-2</v>
      </c>
    </row>
    <row r="1187" spans="1:10" x14ac:dyDescent="0.3">
      <c r="A1187" s="8" t="s">
        <v>14</v>
      </c>
      <c r="B1187" s="13">
        <v>15.25</v>
      </c>
      <c r="C1187" s="13">
        <v>0.48378082212904489</v>
      </c>
      <c r="D1187" s="13">
        <v>0.12529535673696943</v>
      </c>
      <c r="E1187" s="13">
        <f t="shared" si="44"/>
        <v>0.60907617886601428</v>
      </c>
      <c r="F1187" s="13">
        <f t="shared" si="45"/>
        <v>0.35848546539207549</v>
      </c>
      <c r="G1187" s="13">
        <v>0.11698785173777838</v>
      </c>
      <c r="H1187" s="13">
        <v>5.7110251558598939E-2</v>
      </c>
      <c r="I1187" s="13">
        <f t="shared" si="46"/>
        <v>0.17409810329637732</v>
      </c>
      <c r="J1187" s="13">
        <f t="shared" si="47"/>
        <v>5.9877600179179445E-2</v>
      </c>
    </row>
    <row r="1188" spans="1:10" x14ac:dyDescent="0.3">
      <c r="A1188" s="8" t="s">
        <v>14</v>
      </c>
      <c r="B1188" s="13">
        <v>15.5</v>
      </c>
      <c r="C1188" s="13">
        <v>0.47691238957864207</v>
      </c>
      <c r="D1188" s="13">
        <v>0.12516268347463741</v>
      </c>
      <c r="E1188" s="13">
        <f t="shared" si="44"/>
        <v>0.60207507305327945</v>
      </c>
      <c r="F1188" s="13">
        <f t="shared" si="45"/>
        <v>0.35174970610400469</v>
      </c>
      <c r="G1188" s="13">
        <v>0.10835000732153299</v>
      </c>
      <c r="H1188" s="13">
        <v>5.6408498620402904E-2</v>
      </c>
      <c r="I1188" s="13">
        <f t="shared" si="46"/>
        <v>0.16475850594193589</v>
      </c>
      <c r="J1188" s="13">
        <f t="shared" si="47"/>
        <v>5.1941508701130089E-2</v>
      </c>
    </row>
    <row r="1189" spans="1:10" x14ac:dyDescent="0.3">
      <c r="A1189" s="8" t="s">
        <v>14</v>
      </c>
      <c r="B1189" s="13">
        <v>15.75</v>
      </c>
      <c r="C1189" s="13">
        <v>0.47004395702823931</v>
      </c>
      <c r="D1189" s="13">
        <v>0.12525463287999311</v>
      </c>
      <c r="E1189" s="13">
        <f t="shared" si="44"/>
        <v>0.59529858990823237</v>
      </c>
      <c r="F1189" s="13">
        <f t="shared" si="45"/>
        <v>0.3447893241482462</v>
      </c>
      <c r="G1189" s="13">
        <v>9.921253539019681E-2</v>
      </c>
      <c r="H1189" s="13">
        <v>5.377967187262446E-2</v>
      </c>
      <c r="I1189" s="13">
        <f t="shared" si="46"/>
        <v>0.15299220726282126</v>
      </c>
      <c r="J1189" s="13">
        <f t="shared" si="47"/>
        <v>4.543286351757235E-2</v>
      </c>
    </row>
    <row r="1190" spans="1:10" x14ac:dyDescent="0.3">
      <c r="A1190" s="8" t="s">
        <v>14</v>
      </c>
      <c r="B1190" s="13">
        <v>16</v>
      </c>
      <c r="C1190" s="13">
        <v>0.46521315703014782</v>
      </c>
      <c r="D1190" s="13">
        <v>0.12499666618687137</v>
      </c>
      <c r="E1190" s="13">
        <f t="shared" si="44"/>
        <v>0.5902098232170192</v>
      </c>
      <c r="F1190" s="13">
        <f t="shared" si="45"/>
        <v>0.34021649084327643</v>
      </c>
      <c r="G1190" s="13">
        <v>9.0426956202264097E-2</v>
      </c>
      <c r="H1190" s="13">
        <v>5.8820681326105691E-2</v>
      </c>
      <c r="I1190" s="13">
        <f t="shared" si="46"/>
        <v>0.14924763752836978</v>
      </c>
      <c r="J1190" s="13">
        <f t="shared" si="47"/>
        <v>3.1606274876158406E-2</v>
      </c>
    </row>
    <row r="1191" spans="1:10" x14ac:dyDescent="0.3">
      <c r="A1191" s="8" t="s">
        <v>14</v>
      </c>
      <c r="B1191" s="13">
        <v>16.25</v>
      </c>
      <c r="C1191" s="13">
        <v>0.46038235703205638</v>
      </c>
      <c r="D1191" s="13">
        <v>0.12493229846992396</v>
      </c>
      <c r="E1191" s="13">
        <f t="shared" ref="E1191:E1254" si="48">C1191+D1191</f>
        <v>0.58531465550198036</v>
      </c>
      <c r="F1191" s="13">
        <f t="shared" ref="F1191:F1254" si="49">IF(C1191-D1191&lt;0,0,C1191-D1191)</f>
        <v>0.33545005856213239</v>
      </c>
      <c r="G1191" s="13">
        <v>8.2831528689753325E-2</v>
      </c>
      <c r="H1191" s="13">
        <v>5.9898434618733953E-2</v>
      </c>
      <c r="I1191" s="13">
        <f t="shared" ref="I1191:I1254" si="50">G1191+H1191</f>
        <v>0.14272996330848728</v>
      </c>
      <c r="J1191" s="13">
        <f t="shared" ref="J1191:J1254" si="51">IF(G1191-H1191&lt;0,0,G1191-H1191)</f>
        <v>2.2933094071019372E-2</v>
      </c>
    </row>
    <row r="1192" spans="1:10" x14ac:dyDescent="0.3">
      <c r="A1192" s="8" t="s">
        <v>14</v>
      </c>
      <c r="B1192" s="13">
        <v>16.5</v>
      </c>
      <c r="C1192" s="13">
        <v>0.45396441974740043</v>
      </c>
      <c r="D1192" s="13">
        <v>0.12630773635676326</v>
      </c>
      <c r="E1192" s="13">
        <f t="shared" si="48"/>
        <v>0.58027215610416372</v>
      </c>
      <c r="F1192" s="13">
        <f t="shared" si="49"/>
        <v>0.32765668339063714</v>
      </c>
      <c r="G1192" s="13">
        <v>9.2629330786504677E-2</v>
      </c>
      <c r="H1192" s="13">
        <v>5.4301666825254995E-2</v>
      </c>
      <c r="I1192" s="13">
        <f t="shared" si="50"/>
        <v>0.14693099761175968</v>
      </c>
      <c r="J1192" s="13">
        <f t="shared" si="51"/>
        <v>3.8327663961249682E-2</v>
      </c>
    </row>
    <row r="1193" spans="1:10" x14ac:dyDescent="0.3">
      <c r="A1193" s="8" t="s">
        <v>14</v>
      </c>
      <c r="B1193" s="13">
        <v>16.75</v>
      </c>
      <c r="C1193" s="13">
        <v>0.44754648246274442</v>
      </c>
      <c r="D1193" s="13">
        <v>0.12778954026077582</v>
      </c>
      <c r="E1193" s="13">
        <f t="shared" si="48"/>
        <v>0.57533602272352025</v>
      </c>
      <c r="F1193" s="13">
        <f t="shared" si="49"/>
        <v>0.3197569422019686</v>
      </c>
      <c r="G1193" s="13">
        <v>8.7072635061617915E-2</v>
      </c>
      <c r="H1193" s="13">
        <v>5.4843596056943E-2</v>
      </c>
      <c r="I1193" s="13">
        <f t="shared" si="50"/>
        <v>0.14191623111856091</v>
      </c>
      <c r="J1193" s="13">
        <f t="shared" si="51"/>
        <v>3.2229039004674914E-2</v>
      </c>
    </row>
    <row r="1194" spans="1:10" x14ac:dyDescent="0.3">
      <c r="A1194" s="8" t="s">
        <v>14</v>
      </c>
      <c r="B1194" s="13">
        <v>17</v>
      </c>
      <c r="C1194" s="13">
        <v>0.44195957867355579</v>
      </c>
      <c r="D1194" s="13">
        <v>0.12819269830147254</v>
      </c>
      <c r="E1194" s="13">
        <f t="shared" si="48"/>
        <v>0.57015227697502835</v>
      </c>
      <c r="F1194" s="13">
        <f t="shared" si="49"/>
        <v>0.31376688037208322</v>
      </c>
      <c r="G1194" s="13">
        <v>8.0056323209893893E-2</v>
      </c>
      <c r="H1194" s="13">
        <v>5.4620126474554435E-2</v>
      </c>
      <c r="I1194" s="13">
        <f t="shared" si="50"/>
        <v>0.13467644968444833</v>
      </c>
      <c r="J1194" s="13">
        <f t="shared" si="51"/>
        <v>2.5436196735339457E-2</v>
      </c>
    </row>
    <row r="1195" spans="1:10" x14ac:dyDescent="0.3">
      <c r="A1195" s="8" t="s">
        <v>14</v>
      </c>
      <c r="B1195" s="13">
        <v>17.25</v>
      </c>
      <c r="C1195" s="13">
        <v>0.43637267488436726</v>
      </c>
      <c r="D1195" s="13">
        <v>0.12873147392611636</v>
      </c>
      <c r="E1195" s="13">
        <f t="shared" si="48"/>
        <v>0.56510414881048365</v>
      </c>
      <c r="F1195" s="13">
        <f t="shared" si="49"/>
        <v>0.30764120095825087</v>
      </c>
      <c r="G1195" s="13">
        <v>7.5470913263766884E-2</v>
      </c>
      <c r="H1195" s="13">
        <v>5.636329524364788E-2</v>
      </c>
      <c r="I1195" s="13">
        <f t="shared" si="50"/>
        <v>0.13183420850741476</v>
      </c>
      <c r="J1195" s="13">
        <f t="shared" si="51"/>
        <v>1.9107618020119004E-2</v>
      </c>
    </row>
    <row r="1196" spans="1:10" x14ac:dyDescent="0.3">
      <c r="A1196" s="8" t="s">
        <v>14</v>
      </c>
      <c r="B1196" s="13">
        <v>17.5</v>
      </c>
      <c r="C1196" s="13">
        <v>0.43095302559490373</v>
      </c>
      <c r="D1196" s="13">
        <v>0.12986933535381323</v>
      </c>
      <c r="E1196" s="13">
        <f t="shared" si="48"/>
        <v>0.56082236094871696</v>
      </c>
      <c r="F1196" s="13">
        <f t="shared" si="49"/>
        <v>0.3010836902410905</v>
      </c>
      <c r="G1196" s="13">
        <v>6.9383256167046492E-2</v>
      </c>
      <c r="H1196" s="13">
        <v>6.0119876651780632E-2</v>
      </c>
      <c r="I1196" s="13">
        <f t="shared" si="50"/>
        <v>0.12950313281882714</v>
      </c>
      <c r="J1196" s="13">
        <f t="shared" si="51"/>
        <v>9.2633795152658599E-3</v>
      </c>
    </row>
    <row r="1197" spans="1:10" x14ac:dyDescent="0.3">
      <c r="A1197" s="8" t="s">
        <v>14</v>
      </c>
      <c r="B1197" s="13">
        <v>17.75</v>
      </c>
      <c r="C1197" s="13">
        <v>0.42553337630544014</v>
      </c>
      <c r="D1197" s="13">
        <v>0.13115751597366407</v>
      </c>
      <c r="E1197" s="13">
        <f t="shared" si="48"/>
        <v>0.55669089227910418</v>
      </c>
      <c r="F1197" s="13">
        <f t="shared" si="49"/>
        <v>0.2943758603317761</v>
      </c>
      <c r="G1197" s="13">
        <v>6.4799623751855356E-2</v>
      </c>
      <c r="H1197" s="13">
        <v>6.4529237133411577E-2</v>
      </c>
      <c r="I1197" s="13">
        <f t="shared" si="50"/>
        <v>0.12932886088526693</v>
      </c>
      <c r="J1197" s="13">
        <f t="shared" si="51"/>
        <v>2.7038661844377976E-4</v>
      </c>
    </row>
    <row r="1198" spans="1:10" x14ac:dyDescent="0.3">
      <c r="A1198" s="8" t="s">
        <v>14</v>
      </c>
      <c r="B1198" s="13">
        <v>18</v>
      </c>
      <c r="C1198" s="13">
        <v>0.4204661447948112</v>
      </c>
      <c r="D1198" s="13">
        <v>0.13202648562318312</v>
      </c>
      <c r="E1198" s="13">
        <f t="shared" si="48"/>
        <v>0.55249263041799435</v>
      </c>
      <c r="F1198" s="13">
        <f t="shared" si="49"/>
        <v>0.28843965917162806</v>
      </c>
      <c r="G1198" s="13">
        <v>7.8067451050997105E-2</v>
      </c>
      <c r="H1198" s="13">
        <v>5.2676871310621674E-2</v>
      </c>
      <c r="I1198" s="13">
        <f t="shared" si="50"/>
        <v>0.13074432236161879</v>
      </c>
      <c r="J1198" s="13">
        <f t="shared" si="51"/>
        <v>2.5390579740375431E-2</v>
      </c>
    </row>
    <row r="1199" spans="1:10" x14ac:dyDescent="0.3">
      <c r="A1199" s="8" t="s">
        <v>14</v>
      </c>
      <c r="B1199" s="13">
        <v>18.25</v>
      </c>
      <c r="C1199" s="13">
        <v>0.41539891328418199</v>
      </c>
      <c r="D1199" s="13">
        <v>0.13299057386754873</v>
      </c>
      <c r="E1199" s="13">
        <f t="shared" si="48"/>
        <v>0.54838948715173075</v>
      </c>
      <c r="F1199" s="13">
        <f t="shared" si="49"/>
        <v>0.28240833941663324</v>
      </c>
      <c r="G1199" s="13">
        <v>7.4968886794903503E-2</v>
      </c>
      <c r="H1199" s="13">
        <v>5.5910648287873663E-2</v>
      </c>
      <c r="I1199" s="13">
        <f t="shared" si="50"/>
        <v>0.13087953508277717</v>
      </c>
      <c r="J1199" s="13">
        <f t="shared" si="51"/>
        <v>1.905823850702984E-2</v>
      </c>
    </row>
    <row r="1200" spans="1:10" x14ac:dyDescent="0.3">
      <c r="A1200" s="8" t="s">
        <v>14</v>
      </c>
      <c r="B1200" s="13">
        <v>18.5</v>
      </c>
      <c r="C1200" s="13">
        <v>0.40807378086510271</v>
      </c>
      <c r="D1200" s="13">
        <v>0.12812603401125999</v>
      </c>
      <c r="E1200" s="13">
        <f t="shared" si="48"/>
        <v>0.5361998148763627</v>
      </c>
      <c r="F1200" s="13">
        <f t="shared" si="49"/>
        <v>0.27994774685384272</v>
      </c>
      <c r="G1200" s="13">
        <v>7.1894255949869715E-2</v>
      </c>
      <c r="H1200" s="13">
        <v>5.2483404543832428E-2</v>
      </c>
      <c r="I1200" s="13">
        <f t="shared" si="50"/>
        <v>0.12437766049370214</v>
      </c>
      <c r="J1200" s="13">
        <f t="shared" si="51"/>
        <v>1.9410851406037287E-2</v>
      </c>
    </row>
    <row r="1201" spans="1:10" x14ac:dyDescent="0.3">
      <c r="A1201" s="8" t="s">
        <v>14</v>
      </c>
      <c r="B1201" s="13">
        <v>18.75</v>
      </c>
      <c r="C1201" s="13">
        <v>0.40074864844602337</v>
      </c>
      <c r="D1201" s="13">
        <v>0.12338306876280768</v>
      </c>
      <c r="E1201" s="13">
        <f t="shared" si="48"/>
        <v>0.52413171720883101</v>
      </c>
      <c r="F1201" s="13">
        <f t="shared" si="49"/>
        <v>0.27736557968321568</v>
      </c>
      <c r="G1201" s="13">
        <v>7.0033732328285636E-2</v>
      </c>
      <c r="H1201" s="13">
        <v>5.2998272989556956E-2</v>
      </c>
      <c r="I1201" s="13">
        <f t="shared" si="50"/>
        <v>0.12303200531784259</v>
      </c>
      <c r="J1201" s="13">
        <f t="shared" si="51"/>
        <v>1.703545933872868E-2</v>
      </c>
    </row>
    <row r="1202" spans="1:10" x14ac:dyDescent="0.3">
      <c r="A1202" s="8" t="s">
        <v>14</v>
      </c>
      <c r="B1202" s="13">
        <v>19</v>
      </c>
      <c r="C1202" s="13">
        <v>0.39199071031026794</v>
      </c>
      <c r="D1202" s="13">
        <v>0.11882434216398291</v>
      </c>
      <c r="E1202" s="13">
        <f t="shared" si="48"/>
        <v>0.51081505247425085</v>
      </c>
      <c r="F1202" s="13">
        <f t="shared" si="49"/>
        <v>0.27316636814628503</v>
      </c>
      <c r="G1202" s="13">
        <v>6.8569572005965099E-2</v>
      </c>
      <c r="H1202" s="13">
        <v>5.4849215859517228E-2</v>
      </c>
      <c r="I1202" s="13">
        <f t="shared" si="50"/>
        <v>0.12341878786548233</v>
      </c>
      <c r="J1202" s="13">
        <f t="shared" si="51"/>
        <v>1.3720356146447871E-2</v>
      </c>
    </row>
    <row r="1203" spans="1:10" x14ac:dyDescent="0.3">
      <c r="A1203" s="8" t="s">
        <v>14</v>
      </c>
      <c r="B1203" s="13">
        <v>19.25</v>
      </c>
      <c r="C1203" s="13">
        <v>0.38323277217451229</v>
      </c>
      <c r="D1203" s="13">
        <v>0.1143133706189199</v>
      </c>
      <c r="E1203" s="13">
        <f t="shared" si="48"/>
        <v>0.49754614279343218</v>
      </c>
      <c r="F1203" s="13">
        <f t="shared" si="49"/>
        <v>0.26891940155559241</v>
      </c>
      <c r="G1203" s="13">
        <v>6.6361495556772079E-2</v>
      </c>
      <c r="H1203" s="13">
        <v>5.2482081571069372E-2</v>
      </c>
      <c r="I1203" s="13">
        <f t="shared" si="50"/>
        <v>0.11884357712784145</v>
      </c>
      <c r="J1203" s="13">
        <f t="shared" si="51"/>
        <v>1.3879413985702707E-2</v>
      </c>
    </row>
    <row r="1204" spans="1:10" x14ac:dyDescent="0.3">
      <c r="A1204" s="8" t="s">
        <v>14</v>
      </c>
      <c r="B1204" s="13">
        <v>19.5</v>
      </c>
      <c r="C1204" s="13">
        <v>0.37977135357184211</v>
      </c>
      <c r="D1204" s="13">
        <v>0.11511141373281701</v>
      </c>
      <c r="E1204" s="13">
        <f t="shared" si="48"/>
        <v>0.49488276730465913</v>
      </c>
      <c r="F1204" s="13">
        <f t="shared" si="49"/>
        <v>0.26465993983902508</v>
      </c>
      <c r="G1204" s="13">
        <v>6.4433223818742516E-2</v>
      </c>
      <c r="H1204" s="13">
        <v>5.0588087146843187E-2</v>
      </c>
      <c r="I1204" s="13">
        <f t="shared" si="50"/>
        <v>0.11502131096558571</v>
      </c>
      <c r="J1204" s="13">
        <f t="shared" si="51"/>
        <v>1.3845136671899329E-2</v>
      </c>
    </row>
    <row r="1205" spans="1:10" x14ac:dyDescent="0.3">
      <c r="A1205" s="8" t="s">
        <v>14</v>
      </c>
      <c r="B1205" s="13">
        <v>19.75</v>
      </c>
      <c r="C1205" s="13">
        <v>0.37630993496917203</v>
      </c>
      <c r="D1205" s="13">
        <v>0.11598797231252742</v>
      </c>
      <c r="E1205" s="13">
        <f t="shared" si="48"/>
        <v>0.49229790728169942</v>
      </c>
      <c r="F1205" s="13">
        <f t="shared" si="49"/>
        <v>0.26032196265664465</v>
      </c>
      <c r="G1205" s="13">
        <v>6.3144516667500303E-2</v>
      </c>
      <c r="H1205" s="13">
        <v>4.8014153700321888E-2</v>
      </c>
      <c r="I1205" s="13">
        <f t="shared" si="50"/>
        <v>0.11115867036782219</v>
      </c>
      <c r="J1205" s="13">
        <f t="shared" si="51"/>
        <v>1.5130362967178415E-2</v>
      </c>
    </row>
    <row r="1206" spans="1:10" x14ac:dyDescent="0.3">
      <c r="A1206" s="8" t="s">
        <v>14</v>
      </c>
      <c r="B1206" s="13">
        <v>20</v>
      </c>
      <c r="C1206" s="13">
        <v>0.37065385416717089</v>
      </c>
      <c r="D1206" s="13">
        <v>0.11770540537015449</v>
      </c>
      <c r="E1206" s="13">
        <f t="shared" si="48"/>
        <v>0.4883592595373254</v>
      </c>
      <c r="F1206" s="13">
        <f t="shared" si="49"/>
        <v>0.25294844879701639</v>
      </c>
      <c r="G1206" s="13">
        <v>6.0045952411406756E-2</v>
      </c>
      <c r="H1206" s="13">
        <v>4.9875731003654104E-2</v>
      </c>
      <c r="I1206" s="13">
        <f t="shared" si="50"/>
        <v>0.10992168341506087</v>
      </c>
      <c r="J1206" s="13">
        <f t="shared" si="51"/>
        <v>1.0170221407752651E-2</v>
      </c>
    </row>
    <row r="1207" spans="1:10" x14ac:dyDescent="0.3">
      <c r="A1207" s="8" t="s">
        <v>14</v>
      </c>
      <c r="B1207" s="13">
        <v>20.25</v>
      </c>
      <c r="C1207" s="13">
        <v>0.3649977733651697</v>
      </c>
      <c r="D1207" s="13">
        <v>0.11948091027137957</v>
      </c>
      <c r="E1207" s="13">
        <f t="shared" si="48"/>
        <v>0.48447868363654928</v>
      </c>
      <c r="F1207" s="13">
        <f t="shared" si="49"/>
        <v>0.24551686309379012</v>
      </c>
      <c r="G1207" s="13">
        <v>5.7794037413688763E-2</v>
      </c>
      <c r="H1207" s="13">
        <v>5.2996504356358679E-2</v>
      </c>
      <c r="I1207" s="13">
        <f t="shared" si="50"/>
        <v>0.11079054177004743</v>
      </c>
      <c r="J1207" s="13">
        <f t="shared" si="51"/>
        <v>4.7975330573300848E-3</v>
      </c>
    </row>
    <row r="1208" spans="1:10" x14ac:dyDescent="0.3">
      <c r="A1208" s="8" t="s">
        <v>14</v>
      </c>
      <c r="B1208" s="13">
        <v>20.5</v>
      </c>
      <c r="C1208" s="13">
        <v>0.35877007701670577</v>
      </c>
      <c r="D1208" s="13">
        <v>0.11413330475786874</v>
      </c>
      <c r="E1208" s="13">
        <f t="shared" si="48"/>
        <v>0.47290338177457453</v>
      </c>
      <c r="F1208" s="13">
        <f t="shared" si="49"/>
        <v>0.24463677225883701</v>
      </c>
      <c r="G1208" s="13">
        <v>5.6041218846737503E-2</v>
      </c>
      <c r="H1208" s="13">
        <v>6.2988327414529505E-2</v>
      </c>
      <c r="I1208" s="13">
        <f t="shared" si="50"/>
        <v>0.11902954626126701</v>
      </c>
      <c r="J1208" s="13">
        <f t="shared" si="51"/>
        <v>0</v>
      </c>
    </row>
    <row r="1209" spans="1:10" x14ac:dyDescent="0.3">
      <c r="A1209" s="8" t="s">
        <v>14</v>
      </c>
      <c r="B1209" s="13">
        <v>20.75</v>
      </c>
      <c r="C1209" s="13">
        <v>0.35254238066824189</v>
      </c>
      <c r="D1209" s="13">
        <v>0.10889207757072839</v>
      </c>
      <c r="E1209" s="13">
        <f t="shared" si="48"/>
        <v>0.46143445823897028</v>
      </c>
      <c r="F1209" s="13">
        <f t="shared" si="49"/>
        <v>0.24365030309751351</v>
      </c>
      <c r="G1209" s="13">
        <v>5.4288952218715457E-2</v>
      </c>
      <c r="H1209" s="13">
        <v>7.6691102748228129E-2</v>
      </c>
      <c r="I1209" s="13">
        <f t="shared" si="50"/>
        <v>0.13098005496694359</v>
      </c>
      <c r="J1209" s="13">
        <f t="shared" si="51"/>
        <v>0</v>
      </c>
    </row>
    <row r="1210" spans="1:10" x14ac:dyDescent="0.3">
      <c r="A1210" s="8" t="s">
        <v>14</v>
      </c>
      <c r="B1210" s="13">
        <v>21</v>
      </c>
      <c r="C1210" s="13">
        <v>0.34816782862745493</v>
      </c>
      <c r="D1210" s="13">
        <v>0.10983782888269253</v>
      </c>
      <c r="E1210" s="13">
        <f t="shared" si="48"/>
        <v>0.45800565751014743</v>
      </c>
      <c r="F1210" s="13">
        <f t="shared" si="49"/>
        <v>0.23832999974476241</v>
      </c>
      <c r="G1210" s="13">
        <v>5.1152652938104406E-2</v>
      </c>
      <c r="H1210" s="13">
        <v>7.3172826206238245E-2</v>
      </c>
      <c r="I1210" s="13">
        <f t="shared" si="50"/>
        <v>0.12432547914434265</v>
      </c>
      <c r="J1210" s="13">
        <f t="shared" si="51"/>
        <v>0</v>
      </c>
    </row>
    <row r="1211" spans="1:10" x14ac:dyDescent="0.3">
      <c r="A1211" s="8" t="s">
        <v>14</v>
      </c>
      <c r="B1211" s="13">
        <v>21.25</v>
      </c>
      <c r="C1211" s="13">
        <v>0.34379327658666797</v>
      </c>
      <c r="D1211" s="13">
        <v>0.11083632361307424</v>
      </c>
      <c r="E1211" s="13">
        <f t="shared" si="48"/>
        <v>0.45462960019974219</v>
      </c>
      <c r="F1211" s="13">
        <f t="shared" si="49"/>
        <v>0.23295695297359373</v>
      </c>
      <c r="G1211" s="13">
        <v>4.8652564729733012E-2</v>
      </c>
      <c r="H1211" s="13">
        <v>6.8884579260118095E-2</v>
      </c>
      <c r="I1211" s="13">
        <f t="shared" si="50"/>
        <v>0.1175371439898511</v>
      </c>
      <c r="J1211" s="13">
        <f t="shared" si="51"/>
        <v>0</v>
      </c>
    </row>
    <row r="1212" spans="1:10" x14ac:dyDescent="0.3">
      <c r="A1212" s="8" t="s">
        <v>14</v>
      </c>
      <c r="B1212" s="13">
        <v>21.5</v>
      </c>
      <c r="C1212" s="13">
        <v>0.33750194597504946</v>
      </c>
      <c r="D1212" s="13">
        <v>0.10620824551276463</v>
      </c>
      <c r="E1212" s="13">
        <f t="shared" si="48"/>
        <v>0.4437101914878141</v>
      </c>
      <c r="F1212" s="13">
        <f t="shared" si="49"/>
        <v>0.23129370046228481</v>
      </c>
      <c r="G1212" s="13">
        <v>6.2406843813569313E-2</v>
      </c>
      <c r="H1212" s="13">
        <v>5.9506961291652311E-2</v>
      </c>
      <c r="I1212" s="13">
        <f t="shared" si="50"/>
        <v>0.12191380510522162</v>
      </c>
      <c r="J1212" s="13">
        <f t="shared" si="51"/>
        <v>2.8998825219170021E-3</v>
      </c>
    </row>
    <row r="1213" spans="1:10" x14ac:dyDescent="0.3">
      <c r="A1213" s="8" t="s">
        <v>14</v>
      </c>
      <c r="B1213" s="13">
        <v>21.75</v>
      </c>
      <c r="C1213" s="13">
        <v>0.33121061536343105</v>
      </c>
      <c r="D1213" s="13">
        <v>0.10172350400832586</v>
      </c>
      <c r="E1213" s="13">
        <f t="shared" si="48"/>
        <v>0.43293411937175691</v>
      </c>
      <c r="F1213" s="13">
        <f t="shared" si="49"/>
        <v>0.22948711135510519</v>
      </c>
      <c r="G1213" s="13">
        <v>5.862938435428796E-2</v>
      </c>
      <c r="H1213" s="13">
        <v>5.272400315963631E-2</v>
      </c>
      <c r="I1213" s="13">
        <f t="shared" si="50"/>
        <v>0.11135338751392426</v>
      </c>
      <c r="J1213" s="13">
        <f t="shared" si="51"/>
        <v>5.9053811946516502E-3</v>
      </c>
    </row>
    <row r="1214" spans="1:10" x14ac:dyDescent="0.3">
      <c r="A1214" s="8" t="s">
        <v>14</v>
      </c>
      <c r="B1214" s="13">
        <v>22</v>
      </c>
      <c r="C1214" s="13">
        <v>0.3242403467456596</v>
      </c>
      <c r="D1214" s="13">
        <v>9.6476140464624022E-2</v>
      </c>
      <c r="E1214" s="13">
        <f t="shared" si="48"/>
        <v>0.42071648721028365</v>
      </c>
      <c r="F1214" s="13">
        <f t="shared" si="49"/>
        <v>0.22776420628103558</v>
      </c>
      <c r="G1214" s="13">
        <v>5.7377499144811467E-2</v>
      </c>
      <c r="H1214" s="13">
        <v>6.0957813388756901E-2</v>
      </c>
      <c r="I1214" s="13">
        <f t="shared" si="50"/>
        <v>0.11833531253356837</v>
      </c>
      <c r="J1214" s="13">
        <f t="shared" si="51"/>
        <v>0</v>
      </c>
    </row>
    <row r="1215" spans="1:10" x14ac:dyDescent="0.3">
      <c r="A1215" s="8" t="s">
        <v>14</v>
      </c>
      <c r="B1215" s="13">
        <v>22.25</v>
      </c>
      <c r="C1215" s="13">
        <v>0.31727007812788804</v>
      </c>
      <c r="D1215" s="13">
        <v>9.1287914287744257E-2</v>
      </c>
      <c r="E1215" s="13">
        <f t="shared" si="48"/>
        <v>0.40855799241563229</v>
      </c>
      <c r="F1215" s="13">
        <f t="shared" si="49"/>
        <v>0.2259821638401438</v>
      </c>
      <c r="G1215" s="13">
        <v>5.4600065886703401E-2</v>
      </c>
      <c r="H1215" s="13">
        <v>6.9838376323366091E-2</v>
      </c>
      <c r="I1215" s="13">
        <f t="shared" si="50"/>
        <v>0.1244384422100695</v>
      </c>
      <c r="J1215" s="13">
        <f t="shared" si="51"/>
        <v>0</v>
      </c>
    </row>
    <row r="1216" spans="1:10" x14ac:dyDescent="0.3">
      <c r="A1216" s="8" t="s">
        <v>14</v>
      </c>
      <c r="B1216" s="13">
        <v>22.5</v>
      </c>
      <c r="C1216" s="13">
        <v>0.31467190016386953</v>
      </c>
      <c r="D1216" s="13">
        <v>9.2005906144161528E-2</v>
      </c>
      <c r="E1216" s="13">
        <f t="shared" si="48"/>
        <v>0.40667780630803108</v>
      </c>
      <c r="F1216" s="13">
        <f t="shared" si="49"/>
        <v>0.22266599401970799</v>
      </c>
      <c r="G1216" s="13">
        <v>5.3348180677226888E-2</v>
      </c>
      <c r="H1216" s="13">
        <v>6.3538010451229657E-2</v>
      </c>
      <c r="I1216" s="13">
        <f t="shared" si="50"/>
        <v>0.11688619112845655</v>
      </c>
      <c r="J1216" s="13">
        <f t="shared" si="51"/>
        <v>0</v>
      </c>
    </row>
    <row r="1217" spans="1:10" x14ac:dyDescent="0.3">
      <c r="A1217" s="8" t="s">
        <v>14</v>
      </c>
      <c r="B1217" s="13">
        <v>22.75</v>
      </c>
      <c r="C1217" s="13">
        <v>0.31207372219985086</v>
      </c>
      <c r="D1217" s="13">
        <v>9.2762555254253976E-2</v>
      </c>
      <c r="E1217" s="13">
        <f t="shared" si="48"/>
        <v>0.40483627745410483</v>
      </c>
      <c r="F1217" s="13">
        <f t="shared" si="49"/>
        <v>0.21931116694559688</v>
      </c>
      <c r="G1217" s="13">
        <v>4.9617367904689097E-2</v>
      </c>
      <c r="H1217" s="13">
        <v>5.7608705197682165E-2</v>
      </c>
      <c r="I1217" s="13">
        <f t="shared" si="50"/>
        <v>0.10722607310237126</v>
      </c>
      <c r="J1217" s="13">
        <f t="shared" si="51"/>
        <v>0</v>
      </c>
    </row>
    <row r="1218" spans="1:10" x14ac:dyDescent="0.3">
      <c r="A1218" s="8" t="s">
        <v>14</v>
      </c>
      <c r="B1218" s="13">
        <v>23</v>
      </c>
      <c r="C1218" s="13">
        <v>0.30870814500351945</v>
      </c>
      <c r="D1218" s="13">
        <v>9.3983318427005622E-2</v>
      </c>
      <c r="E1218" s="13">
        <f t="shared" si="48"/>
        <v>0.40269146343052509</v>
      </c>
      <c r="F1218" s="13">
        <f t="shared" si="49"/>
        <v>0.21472482657651382</v>
      </c>
      <c r="G1218" s="13">
        <v>4.7315143128016018E-2</v>
      </c>
      <c r="H1218" s="13">
        <v>5.2062714654307694E-2</v>
      </c>
      <c r="I1218" s="13">
        <f t="shared" si="50"/>
        <v>9.937785778232372E-2</v>
      </c>
      <c r="J1218" s="13">
        <f t="shared" si="51"/>
        <v>0</v>
      </c>
    </row>
    <row r="1219" spans="1:10" x14ac:dyDescent="0.3">
      <c r="A1219" s="8" t="s">
        <v>14</v>
      </c>
      <c r="B1219" s="13">
        <v>23.25</v>
      </c>
      <c r="C1219" s="13">
        <v>0.30534256780718794</v>
      </c>
      <c r="D1219" s="13">
        <v>9.5235601253708335E-2</v>
      </c>
      <c r="E1219" s="13">
        <f t="shared" si="48"/>
        <v>0.40057816906089627</v>
      </c>
      <c r="F1219" s="13">
        <f t="shared" si="49"/>
        <v>0.2101069665534796</v>
      </c>
      <c r="G1219" s="13">
        <v>4.4825627476648748E-2</v>
      </c>
      <c r="H1219" s="13">
        <v>5.1164973510667296E-2</v>
      </c>
      <c r="I1219" s="13">
        <f t="shared" si="50"/>
        <v>9.5990600987316044E-2</v>
      </c>
      <c r="J1219" s="13">
        <f t="shared" si="51"/>
        <v>0</v>
      </c>
    </row>
    <row r="1220" spans="1:10" x14ac:dyDescent="0.3">
      <c r="A1220" s="8" t="s">
        <v>14</v>
      </c>
      <c r="B1220" s="13">
        <v>23.5</v>
      </c>
      <c r="C1220" s="13">
        <v>0.29924108257772608</v>
      </c>
      <c r="D1220" s="13">
        <v>8.9801259954746998E-2</v>
      </c>
      <c r="E1220" s="13">
        <f t="shared" si="48"/>
        <v>0.38904234253247305</v>
      </c>
      <c r="F1220" s="13">
        <f t="shared" si="49"/>
        <v>0.20943982262297908</v>
      </c>
      <c r="G1220" s="13">
        <v>4.3247703562408653E-2</v>
      </c>
      <c r="H1220" s="13">
        <v>5.9169888848877396E-2</v>
      </c>
      <c r="I1220" s="13">
        <f t="shared" si="50"/>
        <v>0.10241759241128605</v>
      </c>
      <c r="J1220" s="13">
        <f t="shared" si="51"/>
        <v>0</v>
      </c>
    </row>
    <row r="1221" spans="1:10" x14ac:dyDescent="0.3">
      <c r="A1221" s="8" t="s">
        <v>14</v>
      </c>
      <c r="B1221" s="13">
        <v>23.75</v>
      </c>
      <c r="C1221" s="13">
        <v>0.29313959734826417</v>
      </c>
      <c r="D1221" s="13">
        <v>8.4446837651578316E-2</v>
      </c>
      <c r="E1221" s="13">
        <f t="shared" si="48"/>
        <v>0.37758643499984246</v>
      </c>
      <c r="F1221" s="13">
        <f t="shared" si="49"/>
        <v>0.20869275969668585</v>
      </c>
      <c r="G1221" s="13">
        <v>4.0368099278232705E-2</v>
      </c>
      <c r="H1221" s="13">
        <v>7.2898008008911941E-2</v>
      </c>
      <c r="I1221" s="13">
        <f t="shared" si="50"/>
        <v>0.11326610728714465</v>
      </c>
      <c r="J1221" s="13">
        <f t="shared" si="51"/>
        <v>0</v>
      </c>
    </row>
    <row r="1222" spans="1:10" x14ac:dyDescent="0.3">
      <c r="A1222" s="8" t="s">
        <v>14</v>
      </c>
      <c r="B1222" s="13">
        <v>24</v>
      </c>
      <c r="C1222" s="13">
        <v>0.28759659169751095</v>
      </c>
      <c r="D1222" s="13">
        <v>7.9598632626405166E-2</v>
      </c>
      <c r="E1222" s="13">
        <f t="shared" si="48"/>
        <v>0.3671952243239161</v>
      </c>
      <c r="F1222" s="13">
        <f t="shared" si="49"/>
        <v>0.2079979590711058</v>
      </c>
      <c r="G1222" s="13">
        <v>3.6484802113603769E-2</v>
      </c>
      <c r="H1222" s="13">
        <v>6.264291771335348E-2</v>
      </c>
      <c r="I1222" s="13">
        <f t="shared" si="50"/>
        <v>9.9127719826957256E-2</v>
      </c>
      <c r="J1222" s="13">
        <f t="shared" si="51"/>
        <v>0</v>
      </c>
    </row>
    <row r="1223" spans="1:10" x14ac:dyDescent="0.3">
      <c r="A1223" s="8" t="s">
        <v>14</v>
      </c>
      <c r="B1223" s="13">
        <v>24.25</v>
      </c>
      <c r="C1223" s="13">
        <v>0.28205358604675768</v>
      </c>
      <c r="D1223" s="13">
        <v>7.498253194356494E-2</v>
      </c>
      <c r="E1223" s="13">
        <f t="shared" si="48"/>
        <v>0.35703611799032264</v>
      </c>
      <c r="F1223" s="13">
        <f t="shared" si="49"/>
        <v>0.20707105410319274</v>
      </c>
      <c r="G1223" s="13">
        <v>3.422069843495347E-2</v>
      </c>
      <c r="H1223" s="13">
        <v>4.6995337974512795E-2</v>
      </c>
      <c r="I1223" s="13">
        <f t="shared" si="50"/>
        <v>8.1216036409466258E-2</v>
      </c>
      <c r="J1223" s="13">
        <f t="shared" si="51"/>
        <v>0</v>
      </c>
    </row>
    <row r="1224" spans="1:10" x14ac:dyDescent="0.3">
      <c r="A1224" s="8" t="s">
        <v>14</v>
      </c>
      <c r="B1224" s="13">
        <v>24.5</v>
      </c>
      <c r="C1224" s="13">
        <v>0.27938623106992649</v>
      </c>
      <c r="D1224" s="13">
        <v>7.5901145818667831E-2</v>
      </c>
      <c r="E1224" s="13">
        <f t="shared" si="48"/>
        <v>0.35528737688859435</v>
      </c>
      <c r="F1224" s="13">
        <f t="shared" si="49"/>
        <v>0.20348508525125866</v>
      </c>
      <c r="G1224" s="13">
        <v>3.195990937172296E-2</v>
      </c>
      <c r="H1224" s="13">
        <v>4.893095709455491E-2</v>
      </c>
      <c r="I1224" s="13">
        <f t="shared" si="50"/>
        <v>8.0890866466277869E-2</v>
      </c>
      <c r="J1224" s="13">
        <f t="shared" si="51"/>
        <v>0</v>
      </c>
    </row>
    <row r="1225" spans="1:10" x14ac:dyDescent="0.3">
      <c r="A1225" s="8" t="s">
        <v>14</v>
      </c>
      <c r="B1225" s="13">
        <v>24.75</v>
      </c>
      <c r="C1225" s="13">
        <v>0.27671887609309526</v>
      </c>
      <c r="D1225" s="13">
        <v>7.6843126530862477E-2</v>
      </c>
      <c r="E1225" s="13">
        <f t="shared" si="48"/>
        <v>0.35356200262395776</v>
      </c>
      <c r="F1225" s="13">
        <f t="shared" si="49"/>
        <v>0.19987574956223278</v>
      </c>
      <c r="G1225" s="13">
        <v>3.0267622163414488E-2</v>
      </c>
      <c r="H1225" s="13">
        <v>4.8178301917505092E-2</v>
      </c>
      <c r="I1225" s="13">
        <f t="shared" si="50"/>
        <v>7.8445924080919577E-2</v>
      </c>
      <c r="J1225" s="13">
        <f t="shared" si="51"/>
        <v>0</v>
      </c>
    </row>
    <row r="1226" spans="1:10" x14ac:dyDescent="0.3">
      <c r="A1226" s="8" t="s">
        <v>14</v>
      </c>
      <c r="B1226" s="13">
        <v>25</v>
      </c>
      <c r="C1226" s="13">
        <v>0.27078795203244271</v>
      </c>
      <c r="D1226" s="13">
        <v>7.1884644845611814E-2</v>
      </c>
      <c r="E1226" s="13">
        <f t="shared" si="48"/>
        <v>0.34267259687805451</v>
      </c>
      <c r="F1226" s="13">
        <f t="shared" si="49"/>
        <v>0.19890330718683091</v>
      </c>
      <c r="G1226" s="13">
        <v>2.6718889292269909E-2</v>
      </c>
      <c r="H1226" s="13">
        <v>4.4924552043291717E-2</v>
      </c>
      <c r="I1226" s="13">
        <f t="shared" si="50"/>
        <v>7.1643441335561622E-2</v>
      </c>
      <c r="J1226" s="13">
        <f t="shared" si="51"/>
        <v>0</v>
      </c>
    </row>
    <row r="1227" spans="1:10" x14ac:dyDescent="0.3">
      <c r="A1227" s="8" t="s">
        <v>14</v>
      </c>
      <c r="B1227" s="13">
        <v>25.25</v>
      </c>
      <c r="C1227" s="13">
        <v>0.26485702797179017</v>
      </c>
      <c r="D1227" s="13">
        <v>6.7107415849077853E-2</v>
      </c>
      <c r="E1227" s="13">
        <f t="shared" si="48"/>
        <v>0.33196444382086804</v>
      </c>
      <c r="F1227" s="13">
        <f t="shared" si="49"/>
        <v>0.1977496121227123</v>
      </c>
      <c r="G1227" s="13">
        <v>2.5733851768952907E-2</v>
      </c>
      <c r="H1227" s="13">
        <v>4.7918700220141656E-2</v>
      </c>
      <c r="I1227" s="13">
        <f t="shared" si="50"/>
        <v>7.3652551989094567E-2</v>
      </c>
      <c r="J1227" s="13">
        <f t="shared" si="51"/>
        <v>0</v>
      </c>
    </row>
    <row r="1228" spans="1:10" x14ac:dyDescent="0.3">
      <c r="A1228" s="8" t="s">
        <v>14</v>
      </c>
      <c r="B1228" s="13">
        <v>25.5</v>
      </c>
      <c r="C1228" s="13">
        <v>0.26217614147316937</v>
      </c>
      <c r="D1228" s="13">
        <v>6.7835589599819085E-2</v>
      </c>
      <c r="E1228" s="13">
        <f t="shared" si="48"/>
        <v>0.33001173107298842</v>
      </c>
      <c r="F1228" s="13">
        <f t="shared" si="49"/>
        <v>0.19434055187335028</v>
      </c>
      <c r="G1228" s="13">
        <v>2.2469369825269342E-2</v>
      </c>
      <c r="H1228" s="13">
        <v>4.7749316043620732E-2</v>
      </c>
      <c r="I1228" s="13">
        <f t="shared" si="50"/>
        <v>7.0218685868890074E-2</v>
      </c>
      <c r="J1228" s="13">
        <f t="shared" si="51"/>
        <v>0</v>
      </c>
    </row>
    <row r="1229" spans="1:10" x14ac:dyDescent="0.3">
      <c r="A1229" s="8" t="s">
        <v>14</v>
      </c>
      <c r="B1229" s="13">
        <v>25.75</v>
      </c>
      <c r="C1229" s="13">
        <v>0.25949525497454856</v>
      </c>
      <c r="D1229" s="13">
        <v>6.859601006093731E-2</v>
      </c>
      <c r="E1229" s="13">
        <f t="shared" si="48"/>
        <v>0.32809126503548586</v>
      </c>
      <c r="F1229" s="13">
        <f t="shared" si="49"/>
        <v>0.19089924491361127</v>
      </c>
      <c r="G1229" s="13">
        <v>2.0815203714983663E-2</v>
      </c>
      <c r="H1229" s="13">
        <v>4.5465659129885039E-2</v>
      </c>
      <c r="I1229" s="13">
        <f t="shared" si="50"/>
        <v>6.6280862844868699E-2</v>
      </c>
      <c r="J1229" s="13">
        <f t="shared" si="51"/>
        <v>0</v>
      </c>
    </row>
    <row r="1230" spans="1:10" x14ac:dyDescent="0.3">
      <c r="A1230" s="8" t="s">
        <v>14</v>
      </c>
      <c r="B1230" s="13">
        <v>26</v>
      </c>
      <c r="C1230" s="13">
        <v>0.25666064549799233</v>
      </c>
      <c r="D1230" s="13">
        <v>6.8362568755617401E-2</v>
      </c>
      <c r="E1230" s="13">
        <f t="shared" si="48"/>
        <v>0.32502321425360975</v>
      </c>
      <c r="F1230" s="13">
        <f t="shared" si="49"/>
        <v>0.18829807674237492</v>
      </c>
      <c r="G1230" s="13">
        <v>3.0608075690916309E-2</v>
      </c>
      <c r="H1230" s="13">
        <v>4.2946616810367669E-2</v>
      </c>
      <c r="I1230" s="13">
        <f t="shared" si="50"/>
        <v>7.3554692501283978E-2</v>
      </c>
      <c r="J1230" s="13">
        <f t="shared" si="51"/>
        <v>0</v>
      </c>
    </row>
    <row r="1231" spans="1:10" x14ac:dyDescent="0.3">
      <c r="A1231" s="8" t="s">
        <v>14</v>
      </c>
      <c r="B1231" s="13">
        <v>26.25</v>
      </c>
      <c r="C1231" s="13">
        <v>0.25382603602143605</v>
      </c>
      <c r="D1231" s="13">
        <v>6.8190337970014225E-2</v>
      </c>
      <c r="E1231" s="13">
        <f t="shared" si="48"/>
        <v>0.32201637399145028</v>
      </c>
      <c r="F1231" s="13">
        <f t="shared" si="49"/>
        <v>0.18563569805142183</v>
      </c>
      <c r="G1231" s="13">
        <v>2.6295234069402366E-2</v>
      </c>
      <c r="H1231" s="13">
        <v>4.6167427367957356E-2</v>
      </c>
      <c r="I1231" s="13">
        <f t="shared" si="50"/>
        <v>7.2462661437359716E-2</v>
      </c>
      <c r="J1231" s="13">
        <f t="shared" si="51"/>
        <v>0</v>
      </c>
    </row>
    <row r="1232" spans="1:10" x14ac:dyDescent="0.3">
      <c r="A1232" s="8" t="s">
        <v>14</v>
      </c>
      <c r="B1232" s="13">
        <v>26.5</v>
      </c>
      <c r="C1232" s="13">
        <v>0.24890408680523898</v>
      </c>
      <c r="D1232" s="13">
        <v>6.3755806485727068E-2</v>
      </c>
      <c r="E1232" s="13">
        <f t="shared" si="48"/>
        <v>0.31265989329096605</v>
      </c>
      <c r="F1232" s="13">
        <f t="shared" si="49"/>
        <v>0.18514828031951192</v>
      </c>
      <c r="G1232" s="13">
        <v>2.4767060942142684E-2</v>
      </c>
      <c r="H1232" s="13">
        <v>4.3491843638618292E-2</v>
      </c>
      <c r="I1232" s="13">
        <f t="shared" si="50"/>
        <v>6.8258904580760976E-2</v>
      </c>
      <c r="J1232" s="13">
        <f t="shared" si="51"/>
        <v>0</v>
      </c>
    </row>
    <row r="1233" spans="1:10" x14ac:dyDescent="0.3">
      <c r="A1233" s="8" t="s">
        <v>14</v>
      </c>
      <c r="B1233" s="13">
        <v>26.75</v>
      </c>
      <c r="C1233" s="13">
        <v>0.24398213758904189</v>
      </c>
      <c r="D1233" s="13">
        <v>5.9657658809957971E-2</v>
      </c>
      <c r="E1233" s="13">
        <f t="shared" si="48"/>
        <v>0.30363979639899985</v>
      </c>
      <c r="F1233" s="13">
        <f t="shared" si="49"/>
        <v>0.18432447877908392</v>
      </c>
      <c r="G1233" s="13">
        <v>2.4242580695336021E-2</v>
      </c>
      <c r="H1233" s="13">
        <v>4.5231749567313378E-2</v>
      </c>
      <c r="I1233" s="13">
        <f t="shared" si="50"/>
        <v>6.9474330262649403E-2</v>
      </c>
      <c r="J1233" s="13">
        <f t="shared" si="51"/>
        <v>0</v>
      </c>
    </row>
    <row r="1234" spans="1:10" x14ac:dyDescent="0.3">
      <c r="A1234" s="8" t="s">
        <v>14</v>
      </c>
      <c r="B1234" s="13">
        <v>27</v>
      </c>
      <c r="C1234" s="13">
        <v>0.23838679311634989</v>
      </c>
      <c r="D1234" s="13">
        <v>5.5022233463312434E-2</v>
      </c>
      <c r="E1234" s="13">
        <f t="shared" si="48"/>
        <v>0.29340902657966234</v>
      </c>
      <c r="F1234" s="13">
        <f t="shared" si="49"/>
        <v>0.18336455965303744</v>
      </c>
      <c r="G1234" s="13">
        <v>2.0857961905240162E-2</v>
      </c>
      <c r="H1234" s="13">
        <v>4.3152484983069027E-2</v>
      </c>
      <c r="I1234" s="13">
        <f t="shared" si="50"/>
        <v>6.4010446888309189E-2</v>
      </c>
      <c r="J1234" s="13">
        <f t="shared" si="51"/>
        <v>0</v>
      </c>
    </row>
    <row r="1235" spans="1:10" x14ac:dyDescent="0.3">
      <c r="A1235" s="8" t="s">
        <v>14</v>
      </c>
      <c r="B1235" s="13">
        <v>27.25</v>
      </c>
      <c r="C1235" s="13">
        <v>0.23279144864365789</v>
      </c>
      <c r="D1235" s="13">
        <v>5.0722842456634214E-2</v>
      </c>
      <c r="E1235" s="13">
        <f t="shared" si="48"/>
        <v>0.28351429110029208</v>
      </c>
      <c r="F1235" s="13">
        <f t="shared" si="49"/>
        <v>0.18206860618702367</v>
      </c>
      <c r="G1235" s="13">
        <v>1.9329788777980438E-2</v>
      </c>
      <c r="H1235" s="13">
        <v>4.2573758064379734E-2</v>
      </c>
      <c r="I1235" s="13">
        <f t="shared" si="50"/>
        <v>6.1903546842360171E-2</v>
      </c>
      <c r="J1235" s="13">
        <f t="shared" si="51"/>
        <v>0</v>
      </c>
    </row>
    <row r="1236" spans="1:10" x14ac:dyDescent="0.3">
      <c r="A1236" s="8" t="s">
        <v>14</v>
      </c>
      <c r="B1236" s="13">
        <v>27.5</v>
      </c>
      <c r="C1236" s="13">
        <v>0.23063023442359656</v>
      </c>
      <c r="D1236" s="13">
        <v>5.1248897126447229E-2</v>
      </c>
      <c r="E1236" s="13">
        <f t="shared" si="48"/>
        <v>0.28187913155004379</v>
      </c>
      <c r="F1236" s="13">
        <f t="shared" si="49"/>
        <v>0.17938133729714933</v>
      </c>
      <c r="G1236" s="13">
        <v>1.8805308531173768E-2</v>
      </c>
      <c r="H1236" s="13">
        <v>3.9296914370847126E-2</v>
      </c>
      <c r="I1236" s="13">
        <f t="shared" si="50"/>
        <v>5.8102222902020897E-2</v>
      </c>
      <c r="J1236" s="13">
        <f t="shared" si="51"/>
        <v>0</v>
      </c>
    </row>
    <row r="1237" spans="1:10" x14ac:dyDescent="0.3">
      <c r="A1237" s="8" t="s">
        <v>14</v>
      </c>
      <c r="B1237" s="13">
        <v>27.75</v>
      </c>
      <c r="C1237" s="13">
        <v>0.22846902020353529</v>
      </c>
      <c r="D1237" s="13">
        <v>5.1795877888716459E-2</v>
      </c>
      <c r="E1237" s="13">
        <f t="shared" si="48"/>
        <v>0.28026489809225175</v>
      </c>
      <c r="F1237" s="13">
        <f t="shared" si="49"/>
        <v>0.17667314231481884</v>
      </c>
      <c r="G1237" s="13">
        <v>1.7277135403914051E-2</v>
      </c>
      <c r="H1237" s="13">
        <v>4.1656906517037157E-2</v>
      </c>
      <c r="I1237" s="13">
        <f t="shared" si="50"/>
        <v>5.8934041920951211E-2</v>
      </c>
      <c r="J1237" s="13">
        <f t="shared" si="51"/>
        <v>0</v>
      </c>
    </row>
    <row r="1238" spans="1:10" x14ac:dyDescent="0.3">
      <c r="A1238" s="8" t="s">
        <v>14</v>
      </c>
      <c r="B1238" s="13">
        <v>28</v>
      </c>
      <c r="C1238" s="13">
        <v>0.22665691709322403</v>
      </c>
      <c r="D1238" s="13">
        <v>5.2132023471914354E-2</v>
      </c>
      <c r="E1238" s="13">
        <f t="shared" si="48"/>
        <v>0.27878894056513837</v>
      </c>
      <c r="F1238" s="13">
        <f t="shared" si="49"/>
        <v>0.17452489362130968</v>
      </c>
      <c r="G1238" s="13">
        <v>1.8609100819943502E-2</v>
      </c>
      <c r="H1238" s="13">
        <v>3.9550446066717315E-2</v>
      </c>
      <c r="I1238" s="13">
        <f t="shared" si="50"/>
        <v>5.8159546886660821E-2</v>
      </c>
      <c r="J1238" s="13">
        <f t="shared" si="51"/>
        <v>0</v>
      </c>
    </row>
    <row r="1239" spans="1:10" x14ac:dyDescent="0.3">
      <c r="A1239" s="8" t="s">
        <v>14</v>
      </c>
      <c r="B1239" s="13">
        <v>28.25</v>
      </c>
      <c r="C1239" s="13">
        <v>0.22484481398291281</v>
      </c>
      <c r="D1239" s="13">
        <v>5.2502387905059338E-2</v>
      </c>
      <c r="E1239" s="13">
        <f t="shared" si="48"/>
        <v>0.27734720188797213</v>
      </c>
      <c r="F1239" s="13">
        <f t="shared" si="49"/>
        <v>0.17234242607785347</v>
      </c>
      <c r="G1239" s="13">
        <v>1.7080927692683781E-2</v>
      </c>
      <c r="H1239" s="13">
        <v>4.1918608424714447E-2</v>
      </c>
      <c r="I1239" s="13">
        <f t="shared" si="50"/>
        <v>5.8999536117398228E-2</v>
      </c>
      <c r="J1239" s="13">
        <f t="shared" si="51"/>
        <v>0</v>
      </c>
    </row>
    <row r="1240" spans="1:10" x14ac:dyDescent="0.3">
      <c r="A1240" s="8" t="s">
        <v>14</v>
      </c>
      <c r="B1240" s="13">
        <v>28.5</v>
      </c>
      <c r="C1240" s="13">
        <v>0.22233448865310143</v>
      </c>
      <c r="D1240" s="13">
        <v>5.3328765815250881E-2</v>
      </c>
      <c r="E1240" s="13">
        <f t="shared" si="48"/>
        <v>0.27566325446835233</v>
      </c>
      <c r="F1240" s="13">
        <f t="shared" si="49"/>
        <v>0.16900572283785054</v>
      </c>
      <c r="G1240" s="13">
        <v>1.4700001783040963E-2</v>
      </c>
      <c r="H1240" s="13">
        <v>4.4143739208031836E-2</v>
      </c>
      <c r="I1240" s="13">
        <f t="shared" si="50"/>
        <v>5.8843740991072799E-2</v>
      </c>
      <c r="J1240" s="13">
        <f t="shared" si="51"/>
        <v>0</v>
      </c>
    </row>
    <row r="1241" spans="1:10" x14ac:dyDescent="0.3">
      <c r="A1241" s="8" t="s">
        <v>14</v>
      </c>
      <c r="B1241" s="13">
        <v>28.75</v>
      </c>
      <c r="C1241" s="13">
        <v>0.21982416332328991</v>
      </c>
      <c r="D1241" s="13">
        <v>5.4180024017121117E-2</v>
      </c>
      <c r="E1241" s="13">
        <f t="shared" si="48"/>
        <v>0.27400418734041104</v>
      </c>
      <c r="F1241" s="13">
        <f t="shared" si="49"/>
        <v>0.16564413930616878</v>
      </c>
      <c r="G1241" s="13">
        <v>1.5028274318617382E-2</v>
      </c>
      <c r="H1241" s="13">
        <v>4.2696992103186365E-2</v>
      </c>
      <c r="I1241" s="13">
        <f t="shared" si="50"/>
        <v>5.7725266421803749E-2</v>
      </c>
      <c r="J1241" s="13">
        <f t="shared" si="51"/>
        <v>0</v>
      </c>
    </row>
    <row r="1242" spans="1:10" x14ac:dyDescent="0.3">
      <c r="A1242" s="8" t="s">
        <v>14</v>
      </c>
      <c r="B1242" s="13">
        <v>29</v>
      </c>
      <c r="C1242" s="13">
        <v>0.214577929960348</v>
      </c>
      <c r="D1242" s="13">
        <v>4.9993917552904742E-2</v>
      </c>
      <c r="E1242" s="13">
        <f t="shared" si="48"/>
        <v>0.26457184751325274</v>
      </c>
      <c r="F1242" s="13">
        <f t="shared" si="49"/>
        <v>0.16458401240744325</v>
      </c>
      <c r="G1242" s="13">
        <v>1.4503794071810693E-2</v>
      </c>
      <c r="H1242" s="13">
        <v>4.2751829719103782E-2</v>
      </c>
      <c r="I1242" s="13">
        <f t="shared" si="50"/>
        <v>5.7255623790914478E-2</v>
      </c>
      <c r="J1242" s="13">
        <f t="shared" si="51"/>
        <v>0</v>
      </c>
    </row>
    <row r="1243" spans="1:10" x14ac:dyDescent="0.3">
      <c r="A1243" s="8" t="s">
        <v>14</v>
      </c>
      <c r="B1243" s="13">
        <v>29.25</v>
      </c>
      <c r="C1243" s="13">
        <v>0.20933169659740616</v>
      </c>
      <c r="D1243" s="13">
        <v>4.6326579463732941E-2</v>
      </c>
      <c r="E1243" s="13">
        <f t="shared" si="48"/>
        <v>0.25565827606113911</v>
      </c>
      <c r="F1243" s="13">
        <f t="shared" si="49"/>
        <v>0.16300511713367322</v>
      </c>
      <c r="G1243" s="13">
        <v>2.733301905214364E-2</v>
      </c>
      <c r="H1243" s="13">
        <v>3.2262878591170163E-2</v>
      </c>
      <c r="I1243" s="13">
        <f t="shared" si="50"/>
        <v>5.95958976433138E-2</v>
      </c>
      <c r="J1243" s="13">
        <f t="shared" si="51"/>
        <v>0</v>
      </c>
    </row>
    <row r="1244" spans="1:10" x14ac:dyDescent="0.3">
      <c r="A1244" s="8" t="s">
        <v>14</v>
      </c>
      <c r="B1244" s="13">
        <v>29.5</v>
      </c>
      <c r="C1244" s="13">
        <v>0.20775933166871685</v>
      </c>
      <c r="D1244" s="13">
        <v>4.7002846077906592E-2</v>
      </c>
      <c r="E1244" s="13">
        <f t="shared" si="48"/>
        <v>0.25476217774662346</v>
      </c>
      <c r="F1244" s="13">
        <f t="shared" si="49"/>
        <v>0.16075648559081027</v>
      </c>
      <c r="G1244" s="13">
        <v>3.2221501554276208E-2</v>
      </c>
      <c r="H1244" s="13">
        <v>2.8298505449909857E-2</v>
      </c>
      <c r="I1244" s="13">
        <f t="shared" si="50"/>
        <v>6.0520007004186069E-2</v>
      </c>
      <c r="J1244" s="13">
        <f t="shared" si="51"/>
        <v>3.9229961043663504E-3</v>
      </c>
    </row>
    <row r="1245" spans="1:10" x14ac:dyDescent="0.3">
      <c r="A1245" s="8" t="s">
        <v>14</v>
      </c>
      <c r="B1245" s="13">
        <v>29.75</v>
      </c>
      <c r="C1245" s="13">
        <v>0.20618696674002757</v>
      </c>
      <c r="D1245" s="13">
        <v>4.769275091584671E-2</v>
      </c>
      <c r="E1245" s="13">
        <f t="shared" si="48"/>
        <v>0.25387971765587425</v>
      </c>
      <c r="F1245" s="13">
        <f t="shared" si="49"/>
        <v>0.15849421582418086</v>
      </c>
      <c r="G1245" s="13">
        <v>3.1540647067900343E-2</v>
      </c>
      <c r="H1245" s="13">
        <v>2.9827878371963535E-2</v>
      </c>
      <c r="I1245" s="13">
        <f t="shared" si="50"/>
        <v>6.1368525439863875E-2</v>
      </c>
      <c r="J1245" s="13">
        <f t="shared" si="51"/>
        <v>1.7127686959368081E-3</v>
      </c>
    </row>
    <row r="1246" spans="1:10" x14ac:dyDescent="0.3">
      <c r="A1246" s="8" t="s">
        <v>14</v>
      </c>
      <c r="B1246" s="13">
        <v>30</v>
      </c>
      <c r="C1246" s="13">
        <v>0.20310463030971793</v>
      </c>
      <c r="D1246" s="13">
        <v>4.7068386367487287E-2</v>
      </c>
      <c r="E1246" s="13">
        <f t="shared" si="48"/>
        <v>0.25017301667720521</v>
      </c>
      <c r="F1246" s="13">
        <f t="shared" si="49"/>
        <v>0.15603624394223065</v>
      </c>
      <c r="G1246" s="13">
        <v>3.0859792581524471E-2</v>
      </c>
      <c r="H1246" s="13">
        <v>3.3163303006723689E-2</v>
      </c>
      <c r="I1246" s="13">
        <f t="shared" si="50"/>
        <v>6.4023095588248161E-2</v>
      </c>
      <c r="J1246" s="13">
        <f t="shared" si="51"/>
        <v>0</v>
      </c>
    </row>
    <row r="1247" spans="1:10" x14ac:dyDescent="0.3">
      <c r="A1247" s="8" t="s">
        <v>14</v>
      </c>
      <c r="B1247" s="13">
        <v>30.25</v>
      </c>
      <c r="C1247" s="13">
        <v>0.20002229387940826</v>
      </c>
      <c r="D1247" s="13">
        <v>4.6486596330212682E-2</v>
      </c>
      <c r="E1247" s="13">
        <f t="shared" si="48"/>
        <v>0.24650889020962094</v>
      </c>
      <c r="F1247" s="13">
        <f t="shared" si="49"/>
        <v>0.15353569754919558</v>
      </c>
      <c r="G1247" s="13">
        <v>3.01789380951486E-2</v>
      </c>
      <c r="H1247" s="13">
        <v>3.1983598359717626E-2</v>
      </c>
      <c r="I1247" s="13">
        <f t="shared" si="50"/>
        <v>6.2162536454866225E-2</v>
      </c>
      <c r="J1247" s="13">
        <f t="shared" si="51"/>
        <v>0</v>
      </c>
    </row>
    <row r="1248" spans="1:10" x14ac:dyDescent="0.3">
      <c r="A1248" s="8" t="s">
        <v>14</v>
      </c>
      <c r="B1248" s="13">
        <v>30.5</v>
      </c>
      <c r="C1248" s="13">
        <v>0.19595559652973113</v>
      </c>
      <c r="D1248" s="13">
        <v>4.3751183395936748E-2</v>
      </c>
      <c r="E1248" s="13">
        <f t="shared" si="48"/>
        <v>0.23970677992566788</v>
      </c>
      <c r="F1248" s="13">
        <f t="shared" si="49"/>
        <v>0.15220441313379438</v>
      </c>
      <c r="G1248" s="13">
        <v>2.3928746620264271E-2</v>
      </c>
      <c r="H1248" s="13">
        <v>3.1330997566082638E-2</v>
      </c>
      <c r="I1248" s="13">
        <f t="shared" si="50"/>
        <v>5.525974418634691E-2</v>
      </c>
      <c r="J1248" s="13">
        <f t="shared" si="51"/>
        <v>0</v>
      </c>
    </row>
    <row r="1249" spans="1:10" x14ac:dyDescent="0.3">
      <c r="A1249" s="8" t="s">
        <v>14</v>
      </c>
      <c r="B1249" s="13">
        <v>30.75</v>
      </c>
      <c r="C1249" s="13">
        <v>0.19188889918005411</v>
      </c>
      <c r="D1249" s="13">
        <v>4.1916976399127157E-2</v>
      </c>
      <c r="E1249" s="13">
        <f t="shared" si="48"/>
        <v>0.23380587557918125</v>
      </c>
      <c r="F1249" s="13">
        <f t="shared" si="49"/>
        <v>0.14997192278092697</v>
      </c>
      <c r="G1249" s="13">
        <v>2.3247892133888479E-2</v>
      </c>
      <c r="H1249" s="13">
        <v>2.6990702421840155E-2</v>
      </c>
      <c r="I1249" s="13">
        <f t="shared" si="50"/>
        <v>5.0238594555728634E-2</v>
      </c>
      <c r="J1249" s="13">
        <f t="shared" si="51"/>
        <v>0</v>
      </c>
    </row>
    <row r="1250" spans="1:10" x14ac:dyDescent="0.3">
      <c r="A1250" s="8" t="s">
        <v>14</v>
      </c>
      <c r="B1250" s="13">
        <v>31</v>
      </c>
      <c r="C1250" s="13">
        <v>0.19048709542017414</v>
      </c>
      <c r="D1250" s="13">
        <v>4.2593423734851608E-2</v>
      </c>
      <c r="E1250" s="13">
        <f t="shared" si="48"/>
        <v>0.23308051915502576</v>
      </c>
      <c r="F1250" s="13">
        <f t="shared" si="49"/>
        <v>0.14789367168532253</v>
      </c>
      <c r="G1250" s="13">
        <v>2.2567037647512601E-2</v>
      </c>
      <c r="H1250" s="13">
        <v>3.1680665841130211E-2</v>
      </c>
      <c r="I1250" s="13">
        <f t="shared" si="50"/>
        <v>5.4247703488642815E-2</v>
      </c>
      <c r="J1250" s="13">
        <f t="shared" si="51"/>
        <v>0</v>
      </c>
    </row>
    <row r="1251" spans="1:10" x14ac:dyDescent="0.3">
      <c r="A1251" s="8" t="s">
        <v>14</v>
      </c>
      <c r="B1251" s="13">
        <v>31.25</v>
      </c>
      <c r="C1251" s="13">
        <v>0.18908529166029417</v>
      </c>
      <c r="D1251" s="13">
        <v>4.3275857389155251E-2</v>
      </c>
      <c r="E1251" s="13">
        <f t="shared" si="48"/>
        <v>0.23236114904944943</v>
      </c>
      <c r="F1251" s="13">
        <f t="shared" si="49"/>
        <v>0.1458094342711389</v>
      </c>
      <c r="G1251" s="13">
        <v>2.1886183161136729E-2</v>
      </c>
      <c r="H1251" s="13">
        <v>2.7340370696887738E-2</v>
      </c>
      <c r="I1251" s="13">
        <f t="shared" si="50"/>
        <v>4.9226553858024463E-2</v>
      </c>
      <c r="J1251" s="13">
        <f t="shared" si="51"/>
        <v>0</v>
      </c>
    </row>
    <row r="1252" spans="1:10" x14ac:dyDescent="0.3">
      <c r="A1252" s="8" t="s">
        <v>14</v>
      </c>
      <c r="B1252" s="13">
        <v>31.5</v>
      </c>
      <c r="C1252" s="13">
        <v>0.18668764592769516</v>
      </c>
      <c r="D1252" s="13">
        <v>4.1723996988088194E-2</v>
      </c>
      <c r="E1252" s="13">
        <f t="shared" si="48"/>
        <v>0.22841164291578336</v>
      </c>
      <c r="F1252" s="13">
        <f t="shared" si="49"/>
        <v>0.14496364893960695</v>
      </c>
      <c r="G1252" s="13">
        <v>1.7492437349088581E-2</v>
      </c>
      <c r="H1252" s="13">
        <v>3.0726189281777561E-2</v>
      </c>
      <c r="I1252" s="13">
        <f t="shared" si="50"/>
        <v>4.8218626630866138E-2</v>
      </c>
      <c r="J1252" s="13">
        <f t="shared" si="51"/>
        <v>0</v>
      </c>
    </row>
    <row r="1253" spans="1:10" x14ac:dyDescent="0.3">
      <c r="A1253" s="8" t="s">
        <v>14</v>
      </c>
      <c r="B1253" s="13">
        <v>31.75</v>
      </c>
      <c r="C1253" s="13">
        <v>0.18429000019509623</v>
      </c>
      <c r="D1253" s="13">
        <v>4.0224341278745399E-2</v>
      </c>
      <c r="E1253" s="13">
        <f t="shared" si="48"/>
        <v>0.22451434147384164</v>
      </c>
      <c r="F1253" s="13">
        <f t="shared" si="49"/>
        <v>0.14406565891635081</v>
      </c>
      <c r="G1253" s="13">
        <v>1.6811582862712709E-2</v>
      </c>
      <c r="H1253" s="13">
        <v>2.9546484634771473E-2</v>
      </c>
      <c r="I1253" s="13">
        <f t="shared" si="50"/>
        <v>4.6358067497484182E-2</v>
      </c>
      <c r="J1253" s="13">
        <f t="shared" si="51"/>
        <v>0</v>
      </c>
    </row>
    <row r="1254" spans="1:10" x14ac:dyDescent="0.3">
      <c r="A1254" s="8" t="s">
        <v>14</v>
      </c>
      <c r="B1254" s="13">
        <v>32</v>
      </c>
      <c r="C1254" s="13">
        <v>0.1824699083126535</v>
      </c>
      <c r="D1254" s="13">
        <v>4.0706085056230482E-2</v>
      </c>
      <c r="E1254" s="13">
        <f t="shared" si="48"/>
        <v>0.223175993368884</v>
      </c>
      <c r="F1254" s="13">
        <f t="shared" si="49"/>
        <v>0.141763823256423</v>
      </c>
      <c r="G1254" s="13">
        <v>1.6130728376336841E-2</v>
      </c>
      <c r="H1254" s="13">
        <v>2.972131877229528E-2</v>
      </c>
      <c r="I1254" s="13">
        <f t="shared" si="50"/>
        <v>4.585204714863212E-2</v>
      </c>
      <c r="J1254" s="13">
        <f t="shared" si="51"/>
        <v>0</v>
      </c>
    </row>
    <row r="1255" spans="1:10" x14ac:dyDescent="0.3">
      <c r="A1255" s="8" t="s">
        <v>14</v>
      </c>
      <c r="B1255" s="13">
        <v>32.25</v>
      </c>
      <c r="C1255" s="13">
        <v>0.18064981643021083</v>
      </c>
      <c r="D1255" s="13">
        <v>4.1196098965334459E-2</v>
      </c>
      <c r="E1255" s="13">
        <f t="shared" ref="E1255:E1318" si="52">C1255+D1255</f>
        <v>0.2218459153955453</v>
      </c>
      <c r="F1255" s="13">
        <f t="shared" ref="F1255:F1318" si="53">IF(C1255-D1255&lt;0,0,C1255-D1255)</f>
        <v>0.13945371746487636</v>
      </c>
      <c r="G1255" s="13">
        <v>9.8805369014525919E-3</v>
      </c>
      <c r="H1255" s="13">
        <v>2.9520230906836895E-2</v>
      </c>
      <c r="I1255" s="13">
        <f t="shared" ref="I1255:I1269" si="54">G1255+H1255</f>
        <v>3.9400767808289487E-2</v>
      </c>
      <c r="J1255" s="13">
        <f t="shared" ref="J1255:J1269" si="55">IF(G1255-H1255&lt;0,0,G1255-H1255)</f>
        <v>0</v>
      </c>
    </row>
    <row r="1256" spans="1:10" x14ac:dyDescent="0.3">
      <c r="A1256" s="8" t="s">
        <v>14</v>
      </c>
      <c r="B1256" s="13">
        <v>32.5</v>
      </c>
      <c r="C1256" s="13">
        <v>0.17924801267033086</v>
      </c>
      <c r="D1256" s="13">
        <v>4.1879825797681673E-2</v>
      </c>
      <c r="E1256" s="13">
        <f t="shared" si="52"/>
        <v>0.22112783846801254</v>
      </c>
      <c r="F1256" s="13">
        <f t="shared" si="53"/>
        <v>0.13736818687264918</v>
      </c>
      <c r="G1256" s="13">
        <v>9.1996824150767202E-3</v>
      </c>
      <c r="H1256" s="13">
        <v>3.6016246038833431E-2</v>
      </c>
      <c r="I1256" s="13">
        <f t="shared" si="54"/>
        <v>4.5215928453910148E-2</v>
      </c>
      <c r="J1256" s="13">
        <f t="shared" si="55"/>
        <v>0</v>
      </c>
    </row>
    <row r="1257" spans="1:10" x14ac:dyDescent="0.3">
      <c r="A1257" s="8" t="s">
        <v>14</v>
      </c>
      <c r="B1257" s="13">
        <v>32.75</v>
      </c>
      <c r="C1257" s="13">
        <v>0.17784620891045091</v>
      </c>
      <c r="D1257" s="13">
        <v>4.2569405680898967E-2</v>
      </c>
      <c r="E1257" s="13">
        <f t="shared" si="52"/>
        <v>0.2204156145913499</v>
      </c>
      <c r="F1257" s="13">
        <f t="shared" si="53"/>
        <v>0.13527680322955193</v>
      </c>
      <c r="G1257" s="13">
        <v>8.5188279287008485E-3</v>
      </c>
      <c r="H1257" s="13">
        <v>3.7545618960887109E-2</v>
      </c>
      <c r="I1257" s="13">
        <f t="shared" si="54"/>
        <v>4.6064446889587954E-2</v>
      </c>
      <c r="J1257" s="13">
        <f t="shared" si="55"/>
        <v>0</v>
      </c>
    </row>
    <row r="1258" spans="1:10" x14ac:dyDescent="0.3">
      <c r="A1258" s="8" t="s">
        <v>14</v>
      </c>
      <c r="B1258" s="13">
        <v>33</v>
      </c>
      <c r="C1258" s="13">
        <v>0.17310611630427888</v>
      </c>
      <c r="D1258" s="13">
        <v>4.0307174228302198E-2</v>
      </c>
      <c r="E1258" s="13">
        <f t="shared" si="52"/>
        <v>0.21341329053258107</v>
      </c>
      <c r="F1258" s="13">
        <f t="shared" si="53"/>
        <v>0.1327989420759767</v>
      </c>
      <c r="G1258" s="13">
        <v>7.8379734423249716E-3</v>
      </c>
      <c r="H1258" s="13">
        <v>3.4559862601174531E-2</v>
      </c>
      <c r="I1258" s="13">
        <f t="shared" si="54"/>
        <v>4.2397836043499504E-2</v>
      </c>
      <c r="J1258" s="13">
        <f t="shared" si="55"/>
        <v>0</v>
      </c>
    </row>
    <row r="1259" spans="1:10" x14ac:dyDescent="0.3">
      <c r="A1259" s="8" t="s">
        <v>14</v>
      </c>
      <c r="B1259" s="13">
        <v>33.25</v>
      </c>
      <c r="C1259" s="13">
        <v>0.16836602369810691</v>
      </c>
      <c r="D1259" s="13">
        <v>3.9065204067926858E-2</v>
      </c>
      <c r="E1259" s="13">
        <f t="shared" si="52"/>
        <v>0.20743122776603376</v>
      </c>
      <c r="F1259" s="13">
        <f t="shared" si="53"/>
        <v>0.12930081963018006</v>
      </c>
      <c r="G1259" s="13">
        <v>7.157118955949099E-3</v>
      </c>
      <c r="H1259" s="13">
        <v>3.1574106241461966E-2</v>
      </c>
      <c r="I1259" s="13">
        <f t="shared" si="54"/>
        <v>3.8731225197411068E-2</v>
      </c>
      <c r="J1259" s="13">
        <f t="shared" si="55"/>
        <v>0</v>
      </c>
    </row>
    <row r="1260" spans="1:10" x14ac:dyDescent="0.3">
      <c r="A1260" s="8" t="s">
        <v>14</v>
      </c>
      <c r="B1260" s="13">
        <v>33.5</v>
      </c>
      <c r="C1260" s="13">
        <v>0.16688705415328284</v>
      </c>
      <c r="D1260" s="13">
        <v>3.9303798614371513E-2</v>
      </c>
      <c r="E1260" s="13">
        <f t="shared" si="52"/>
        <v>0.20619085276765436</v>
      </c>
      <c r="F1260" s="13">
        <f t="shared" si="53"/>
        <v>0.12758325553891131</v>
      </c>
      <c r="G1260" s="13">
        <v>6.4762644695732993E-3</v>
      </c>
      <c r="H1260" s="13">
        <v>2.858834988174937E-2</v>
      </c>
      <c r="I1260" s="13">
        <f t="shared" si="54"/>
        <v>3.5064614351322673E-2</v>
      </c>
      <c r="J1260" s="13">
        <f t="shared" si="55"/>
        <v>0</v>
      </c>
    </row>
    <row r="1261" spans="1:10" x14ac:dyDescent="0.3">
      <c r="A1261" s="8" t="s">
        <v>14</v>
      </c>
      <c r="B1261" s="13">
        <v>33.75</v>
      </c>
      <c r="C1261" s="13">
        <v>0.16540808460845877</v>
      </c>
      <c r="D1261" s="13">
        <v>3.9564939674992118E-2</v>
      </c>
      <c r="E1261" s="13">
        <f t="shared" si="52"/>
        <v>0.20497302428345088</v>
      </c>
      <c r="F1261" s="13">
        <f t="shared" si="53"/>
        <v>0.12584314493346666</v>
      </c>
      <c r="G1261" s="13">
        <v>5.7954099831974267E-3</v>
      </c>
      <c r="H1261" s="13">
        <v>3.5084365013745879E-2</v>
      </c>
      <c r="I1261" s="13">
        <f t="shared" si="54"/>
        <v>4.0879774996943306E-2</v>
      </c>
      <c r="J1261" s="13">
        <f t="shared" si="55"/>
        <v>0</v>
      </c>
    </row>
    <row r="1262" spans="1:10" x14ac:dyDescent="0.3">
      <c r="A1262" s="8" t="s">
        <v>14</v>
      </c>
      <c r="B1262" s="13">
        <v>34</v>
      </c>
      <c r="C1262" s="13">
        <v>0.1635985715565306</v>
      </c>
      <c r="D1262" s="13">
        <v>4.039134541681666E-2</v>
      </c>
      <c r="E1262" s="13">
        <f t="shared" si="52"/>
        <v>0.20398991697334726</v>
      </c>
      <c r="F1262" s="13">
        <f t="shared" si="53"/>
        <v>0.12320722613971394</v>
      </c>
      <c r="G1262" s="13">
        <v>5.1145554968215533E-3</v>
      </c>
      <c r="H1262" s="13">
        <v>3.5259199151269682E-2</v>
      </c>
      <c r="I1262" s="13">
        <f t="shared" si="54"/>
        <v>4.0373754648091238E-2</v>
      </c>
      <c r="J1262" s="13">
        <f t="shared" si="55"/>
        <v>0</v>
      </c>
    </row>
    <row r="1263" spans="1:10" x14ac:dyDescent="0.3">
      <c r="A1263" s="8" t="s">
        <v>14</v>
      </c>
      <c r="B1263" s="13">
        <v>34.25</v>
      </c>
      <c r="C1263" s="13">
        <v>0.16178905850460243</v>
      </c>
      <c r="D1263" s="13">
        <v>4.1274944473830705E-2</v>
      </c>
      <c r="E1263" s="13">
        <f t="shared" si="52"/>
        <v>0.20306400297843313</v>
      </c>
      <c r="F1263" s="13">
        <f t="shared" si="53"/>
        <v>0.12051411403077172</v>
      </c>
      <c r="G1263" s="13">
        <v>4.4337010104456799E-3</v>
      </c>
      <c r="H1263" s="13">
        <v>3.2273442791557104E-2</v>
      </c>
      <c r="I1263" s="13">
        <f t="shared" si="54"/>
        <v>3.6707143802002781E-2</v>
      </c>
      <c r="J1263" s="13">
        <f t="shared" si="55"/>
        <v>0</v>
      </c>
    </row>
    <row r="1264" spans="1:10" x14ac:dyDescent="0.3">
      <c r="A1264" s="8" t="s">
        <v>14</v>
      </c>
      <c r="B1264" s="13">
        <v>34.5</v>
      </c>
      <c r="C1264" s="13">
        <v>0.15892232327295117</v>
      </c>
      <c r="D1264" s="13">
        <v>4.0270073262355162E-2</v>
      </c>
      <c r="E1264" s="13">
        <f t="shared" si="52"/>
        <v>0.19919239653530632</v>
      </c>
      <c r="F1264" s="13">
        <f t="shared" si="53"/>
        <v>0.11865225001059601</v>
      </c>
      <c r="G1264" s="13">
        <v>3.7528465240698069E-3</v>
      </c>
      <c r="H1264" s="13">
        <v>2.6578608862784805E-2</v>
      </c>
      <c r="I1264" s="13">
        <f t="shared" si="54"/>
        <v>3.0331455386854611E-2</v>
      </c>
      <c r="J1264" s="13">
        <f t="shared" si="55"/>
        <v>0</v>
      </c>
    </row>
    <row r="1265" spans="1:10" x14ac:dyDescent="0.3">
      <c r="A1265" s="8" t="s">
        <v>14</v>
      </c>
      <c r="B1265" s="13">
        <v>34.75</v>
      </c>
      <c r="C1265" s="13">
        <v>0.1560555880412999</v>
      </c>
      <c r="D1265" s="13">
        <v>3.9403134327163317E-2</v>
      </c>
      <c r="E1265" s="13">
        <f t="shared" si="52"/>
        <v>0.19545872236846323</v>
      </c>
      <c r="F1265" s="13">
        <f t="shared" si="53"/>
        <v>0.11665245371413659</v>
      </c>
      <c r="G1265" s="13">
        <v>3.0719920376939339E-3</v>
      </c>
      <c r="H1265" s="13">
        <v>3.4429162779311198E-2</v>
      </c>
      <c r="I1265" s="13">
        <f t="shared" si="54"/>
        <v>3.7501154817005132E-2</v>
      </c>
      <c r="J1265" s="13">
        <f t="shared" si="55"/>
        <v>0</v>
      </c>
    </row>
    <row r="1266" spans="1:10" x14ac:dyDescent="0.3">
      <c r="A1266" s="8" t="s">
        <v>14</v>
      </c>
      <c r="B1266" s="13">
        <v>35</v>
      </c>
      <c r="C1266" s="13">
        <v>0.15441663615818102</v>
      </c>
      <c r="D1266" s="13">
        <v>4.0394816776992144E-2</v>
      </c>
      <c r="E1266" s="13">
        <f t="shared" si="52"/>
        <v>0.19481145293517316</v>
      </c>
      <c r="F1266" s="13">
        <f t="shared" si="53"/>
        <v>0.11402181938118888</v>
      </c>
      <c r="G1266" s="13">
        <v>2.39113755131806E-3</v>
      </c>
      <c r="H1266" s="13">
        <v>3.4603996916834995E-2</v>
      </c>
      <c r="I1266" s="13">
        <f t="shared" si="54"/>
        <v>3.6995134468153057E-2</v>
      </c>
      <c r="J1266" s="13">
        <f t="shared" si="55"/>
        <v>0</v>
      </c>
    </row>
    <row r="1267" spans="1:10" x14ac:dyDescent="0.3">
      <c r="A1267" s="8" t="s">
        <v>14</v>
      </c>
      <c r="B1267" s="13">
        <v>35.25</v>
      </c>
      <c r="C1267" s="13">
        <v>0.15277768427506216</v>
      </c>
      <c r="D1267" s="13">
        <v>4.142872244216781E-2</v>
      </c>
      <c r="E1267" s="13">
        <f t="shared" si="52"/>
        <v>0.19420640671722997</v>
      </c>
      <c r="F1267" s="13">
        <f t="shared" si="53"/>
        <v>0.11134896183289436</v>
      </c>
      <c r="G1267" s="13">
        <v>1.710283064942187E-3</v>
      </c>
      <c r="H1267" s="13">
        <v>3.6133369838888658E-2</v>
      </c>
      <c r="I1267" s="13">
        <f t="shared" si="54"/>
        <v>3.7843652903830849E-2</v>
      </c>
      <c r="J1267" s="13">
        <f t="shared" si="55"/>
        <v>0</v>
      </c>
    </row>
    <row r="1268" spans="1:10" x14ac:dyDescent="0.3">
      <c r="A1268" s="8" t="s">
        <v>14</v>
      </c>
      <c r="B1268" s="13">
        <v>35.5</v>
      </c>
      <c r="C1268" s="13">
        <v>0.15198340542794878</v>
      </c>
      <c r="D1268" s="13">
        <v>4.109281492347916E-2</v>
      </c>
      <c r="E1268" s="13">
        <f t="shared" si="52"/>
        <v>0.19307622035142794</v>
      </c>
      <c r="F1268" s="13">
        <f t="shared" si="53"/>
        <v>0.11089059050446962</v>
      </c>
      <c r="G1268" s="13">
        <v>1.029428578566386E-3</v>
      </c>
      <c r="H1268" s="13">
        <v>3.3147613479176073E-2</v>
      </c>
      <c r="I1268" s="13">
        <f t="shared" si="54"/>
        <v>3.4177042057742461E-2</v>
      </c>
      <c r="J1268" s="13">
        <f t="shared" si="55"/>
        <v>0</v>
      </c>
    </row>
    <row r="1269" spans="1:10" x14ac:dyDescent="0.3">
      <c r="A1269" s="8" t="s">
        <v>14</v>
      </c>
      <c r="B1269" s="13">
        <v>35.75</v>
      </c>
      <c r="C1269" s="13">
        <v>0.15118912658083547</v>
      </c>
      <c r="D1269" s="13">
        <v>4.077601645785555E-2</v>
      </c>
      <c r="E1269" s="13">
        <f t="shared" si="52"/>
        <v>0.19196514303869103</v>
      </c>
      <c r="F1269" s="13">
        <f t="shared" si="53"/>
        <v>0.11041311012297991</v>
      </c>
      <c r="G1269" s="13">
        <v>3.4857409219051329E-4</v>
      </c>
      <c r="H1269" s="13">
        <v>3.6483038113936217E-2</v>
      </c>
      <c r="I1269" s="13">
        <f t="shared" si="54"/>
        <v>3.6831612206126733E-2</v>
      </c>
      <c r="J1269" s="13">
        <f t="shared" si="55"/>
        <v>0</v>
      </c>
    </row>
    <row r="1270" spans="1:10" x14ac:dyDescent="0.3">
      <c r="A1270" s="8" t="s">
        <v>14</v>
      </c>
      <c r="B1270" s="13">
        <v>36</v>
      </c>
      <c r="C1270" s="13">
        <v>0.14884206362774363</v>
      </c>
      <c r="D1270" s="13">
        <v>4.0099871493947531E-2</v>
      </c>
      <c r="E1270" s="13">
        <f t="shared" si="52"/>
        <v>0.18894193512169116</v>
      </c>
      <c r="F1270" s="13">
        <f t="shared" si="53"/>
        <v>0.1087421921337961</v>
      </c>
      <c r="G1270" s="13"/>
      <c r="H1270" s="13"/>
      <c r="I1270" s="13"/>
      <c r="J1270" s="13"/>
    </row>
    <row r="1271" spans="1:10" x14ac:dyDescent="0.3">
      <c r="A1271" s="8" t="s">
        <v>14</v>
      </c>
      <c r="B1271" s="13">
        <v>36.25</v>
      </c>
      <c r="C1271" s="13">
        <v>0.14649500067465177</v>
      </c>
      <c r="D1271" s="13">
        <v>3.9608454226481252E-2</v>
      </c>
      <c r="E1271" s="13">
        <f t="shared" si="52"/>
        <v>0.186103454901133</v>
      </c>
      <c r="F1271" s="13">
        <f t="shared" si="53"/>
        <v>0.10688654644817051</v>
      </c>
      <c r="G1271" s="13"/>
      <c r="H1271" s="13"/>
      <c r="I1271" s="13"/>
      <c r="J1271" s="13"/>
    </row>
    <row r="1272" spans="1:10" x14ac:dyDescent="0.3">
      <c r="A1272" s="8" t="s">
        <v>14</v>
      </c>
      <c r="B1272" s="13">
        <v>36.5</v>
      </c>
      <c r="C1272" s="13">
        <v>0.14492263574596248</v>
      </c>
      <c r="D1272" s="13">
        <v>4.0303653201720982E-2</v>
      </c>
      <c r="E1272" s="13">
        <f t="shared" si="52"/>
        <v>0.18522628894768345</v>
      </c>
      <c r="F1272" s="13">
        <f t="shared" si="53"/>
        <v>0.1046189825442415</v>
      </c>
      <c r="G1272" s="13"/>
      <c r="H1272" s="13"/>
      <c r="I1272" s="13"/>
      <c r="J1272" s="13"/>
    </row>
    <row r="1273" spans="1:10" x14ac:dyDescent="0.3">
      <c r="A1273" s="8" t="s">
        <v>14</v>
      </c>
      <c r="B1273" s="13">
        <v>36.75</v>
      </c>
      <c r="C1273" s="13">
        <v>0.14335027081727317</v>
      </c>
      <c r="D1273" s="13">
        <v>4.1014078710629676E-2</v>
      </c>
      <c r="E1273" s="13">
        <f t="shared" si="52"/>
        <v>0.18436434952790284</v>
      </c>
      <c r="F1273" s="13">
        <f t="shared" si="53"/>
        <v>0.10233619210664349</v>
      </c>
      <c r="G1273" s="13"/>
      <c r="H1273" s="13"/>
      <c r="I1273" s="13"/>
      <c r="J1273" s="13"/>
    </row>
    <row r="1274" spans="1:10" x14ac:dyDescent="0.3">
      <c r="A1274" s="8" t="s">
        <v>14</v>
      </c>
      <c r="B1274" s="13">
        <v>37</v>
      </c>
      <c r="C1274" s="13">
        <v>0.14146689864948522</v>
      </c>
      <c r="D1274" s="13">
        <v>4.0311247920877188E-2</v>
      </c>
      <c r="E1274" s="13">
        <f t="shared" si="52"/>
        <v>0.1817781465703624</v>
      </c>
      <c r="F1274" s="13">
        <f t="shared" si="53"/>
        <v>0.10115565072860803</v>
      </c>
      <c r="G1274" s="13"/>
      <c r="H1274" s="13"/>
      <c r="I1274" s="13"/>
      <c r="J1274" s="13"/>
    </row>
    <row r="1275" spans="1:10" x14ac:dyDescent="0.3">
      <c r="A1275" s="8" t="s">
        <v>14</v>
      </c>
      <c r="B1275" s="13">
        <v>37.25</v>
      </c>
      <c r="C1275" s="13">
        <v>0.13958352648169722</v>
      </c>
      <c r="D1275" s="13">
        <v>3.9751821792551753E-2</v>
      </c>
      <c r="E1275" s="13">
        <f t="shared" si="52"/>
        <v>0.17933534827424896</v>
      </c>
      <c r="F1275" s="13">
        <f t="shared" si="53"/>
        <v>9.983170468914547E-2</v>
      </c>
      <c r="G1275" s="13"/>
      <c r="H1275" s="13"/>
      <c r="I1275" s="13"/>
      <c r="J1275" s="13"/>
    </row>
    <row r="1276" spans="1:10" x14ac:dyDescent="0.3">
      <c r="A1276" s="8" t="s">
        <v>14</v>
      </c>
      <c r="B1276" s="13">
        <v>37.5</v>
      </c>
      <c r="C1276" s="13">
        <v>0.13780847462910362</v>
      </c>
      <c r="D1276" s="13">
        <v>4.0880877945856785E-2</v>
      </c>
      <c r="E1276" s="13">
        <f t="shared" si="52"/>
        <v>0.17868935257496041</v>
      </c>
      <c r="F1276" s="13">
        <f t="shared" si="53"/>
        <v>9.6927596683246825E-2</v>
      </c>
      <c r="G1276" s="13"/>
      <c r="H1276" s="13"/>
      <c r="I1276" s="13"/>
      <c r="J1276" s="13"/>
    </row>
    <row r="1277" spans="1:10" x14ac:dyDescent="0.3">
      <c r="A1277" s="8" t="s">
        <v>14</v>
      </c>
      <c r="B1277" s="13">
        <v>37.75</v>
      </c>
      <c r="C1277" s="13">
        <v>0.13603342277651001</v>
      </c>
      <c r="D1277" s="13">
        <v>4.2101264278329102E-2</v>
      </c>
      <c r="E1277" s="13">
        <f t="shared" si="52"/>
        <v>0.17813468705483912</v>
      </c>
      <c r="F1277" s="13">
        <f t="shared" si="53"/>
        <v>9.3932158498180901E-2</v>
      </c>
      <c r="G1277" s="13"/>
      <c r="H1277" s="13"/>
      <c r="I1277" s="13"/>
      <c r="J1277" s="13"/>
    </row>
    <row r="1278" spans="1:10" x14ac:dyDescent="0.3">
      <c r="A1278" s="8" t="s">
        <v>14</v>
      </c>
      <c r="B1278" s="13">
        <v>38</v>
      </c>
      <c r="C1278" s="13">
        <v>0.13421592095245033</v>
      </c>
      <c r="D1278" s="13">
        <v>4.3381766548697631E-2</v>
      </c>
      <c r="E1278" s="13">
        <f t="shared" si="52"/>
        <v>0.17759768750114796</v>
      </c>
      <c r="F1278" s="13">
        <f t="shared" si="53"/>
        <v>9.0834154403752698E-2</v>
      </c>
      <c r="G1278" s="13"/>
      <c r="H1278" s="13"/>
      <c r="I1278" s="13"/>
      <c r="J1278" s="13"/>
    </row>
    <row r="1279" spans="1:10" x14ac:dyDescent="0.3">
      <c r="A1279" s="8" t="s">
        <v>14</v>
      </c>
      <c r="B1279" s="13">
        <v>38.25</v>
      </c>
      <c r="C1279" s="13">
        <v>0.13239841912839068</v>
      </c>
      <c r="D1279" s="13">
        <v>4.4679377618237252E-2</v>
      </c>
      <c r="E1279" s="13">
        <f t="shared" si="52"/>
        <v>0.17707779674662794</v>
      </c>
      <c r="F1279" s="13">
        <f t="shared" si="53"/>
        <v>8.7719041510153417E-2</v>
      </c>
      <c r="G1279" s="13"/>
      <c r="H1279" s="13"/>
      <c r="I1279" s="13"/>
      <c r="J1279" s="13"/>
    </row>
    <row r="1280" spans="1:10" x14ac:dyDescent="0.3">
      <c r="A1280" s="8" t="s">
        <v>14</v>
      </c>
      <c r="B1280" s="13">
        <v>38.5</v>
      </c>
      <c r="C1280" s="13">
        <v>0.13185186723503073</v>
      </c>
      <c r="D1280" s="13">
        <v>4.4900897926325532E-2</v>
      </c>
      <c r="E1280" s="13">
        <f t="shared" si="52"/>
        <v>0.17675276516135627</v>
      </c>
      <c r="F1280" s="13">
        <f t="shared" si="53"/>
        <v>8.6950969308705189E-2</v>
      </c>
      <c r="G1280" s="13"/>
      <c r="H1280" s="13"/>
      <c r="I1280" s="13"/>
      <c r="J1280" s="13"/>
    </row>
    <row r="1281" spans="1:10" x14ac:dyDescent="0.3">
      <c r="A1281" s="8" t="s">
        <v>14</v>
      </c>
      <c r="B1281" s="13">
        <v>38.75</v>
      </c>
      <c r="C1281" s="13">
        <v>0.13130531534167075</v>
      </c>
      <c r="D1281" s="13">
        <v>4.5126214175328756E-2</v>
      </c>
      <c r="E1281" s="13">
        <f t="shared" si="52"/>
        <v>0.1764315295169995</v>
      </c>
      <c r="F1281" s="13">
        <f t="shared" si="53"/>
        <v>8.6179101166342004E-2</v>
      </c>
      <c r="G1281" s="13"/>
      <c r="H1281" s="13"/>
      <c r="I1281" s="13"/>
      <c r="J1281" s="13"/>
    </row>
    <row r="1282" spans="1:10" x14ac:dyDescent="0.3">
      <c r="A1282" s="8" t="s">
        <v>14</v>
      </c>
      <c r="B1282" s="13">
        <v>39</v>
      </c>
      <c r="C1282" s="13">
        <v>0.12866512277208442</v>
      </c>
      <c r="D1282" s="13">
        <v>4.5796698266422145E-2</v>
      </c>
      <c r="E1282" s="13">
        <f t="shared" si="52"/>
        <v>0.17446182103850655</v>
      </c>
      <c r="F1282" s="13">
        <f t="shared" si="53"/>
        <v>8.2868424505662272E-2</v>
      </c>
      <c r="G1282" s="13"/>
      <c r="H1282" s="13"/>
      <c r="I1282" s="13"/>
      <c r="J1282" s="13"/>
    </row>
    <row r="1283" spans="1:10" x14ac:dyDescent="0.3">
      <c r="A1283" s="8" t="s">
        <v>14</v>
      </c>
      <c r="B1283" s="13">
        <v>39.25</v>
      </c>
      <c r="C1283" s="13">
        <v>0.12602493020249805</v>
      </c>
      <c r="D1283" s="13">
        <v>4.668640292581247E-2</v>
      </c>
      <c r="E1283" s="13">
        <f t="shared" si="52"/>
        <v>0.17271133312831052</v>
      </c>
      <c r="F1283" s="13">
        <f t="shared" si="53"/>
        <v>7.9338527276685583E-2</v>
      </c>
      <c r="G1283" s="13"/>
      <c r="H1283" s="13"/>
      <c r="I1283" s="13"/>
      <c r="J1283" s="13"/>
    </row>
    <row r="1284" spans="1:10" x14ac:dyDescent="0.3">
      <c r="A1284" s="8" t="s">
        <v>14</v>
      </c>
      <c r="B1284" s="13">
        <v>39.5</v>
      </c>
      <c r="C1284" s="13">
        <v>0.1245989894596546</v>
      </c>
      <c r="D1284" s="13">
        <v>4.8313329593445371E-2</v>
      </c>
      <c r="E1284" s="13">
        <f t="shared" si="52"/>
        <v>0.17291231905309998</v>
      </c>
      <c r="F1284" s="13">
        <f t="shared" si="53"/>
        <v>7.6285659866209221E-2</v>
      </c>
      <c r="G1284" s="13"/>
      <c r="H1284" s="13"/>
      <c r="I1284" s="13"/>
      <c r="J1284" s="13"/>
    </row>
    <row r="1285" spans="1:10" x14ac:dyDescent="0.3">
      <c r="A1285" s="8" t="s">
        <v>14</v>
      </c>
      <c r="B1285" s="13">
        <v>39.75</v>
      </c>
      <c r="C1285" s="13">
        <v>0.1231730487168111</v>
      </c>
      <c r="D1285" s="13">
        <v>4.9995247238462083E-2</v>
      </c>
      <c r="E1285" s="13">
        <f t="shared" si="52"/>
        <v>0.17316829595527319</v>
      </c>
      <c r="F1285" s="13">
        <f t="shared" si="53"/>
        <v>7.3177801478349014E-2</v>
      </c>
      <c r="G1285" s="13"/>
      <c r="H1285" s="13"/>
      <c r="I1285" s="13"/>
      <c r="J1285" s="13"/>
    </row>
    <row r="1286" spans="1:10" x14ac:dyDescent="0.3">
      <c r="A1286" s="8" t="s">
        <v>14</v>
      </c>
      <c r="B1286" s="13">
        <v>40</v>
      </c>
      <c r="C1286" s="13">
        <v>0.12026386351369379</v>
      </c>
      <c r="D1286" s="13">
        <v>5.0445969840552531E-2</v>
      </c>
      <c r="E1286" s="13">
        <f t="shared" si="52"/>
        <v>0.17070983335424633</v>
      </c>
      <c r="F1286" s="13">
        <f t="shared" si="53"/>
        <v>6.9817893673141257E-2</v>
      </c>
      <c r="G1286" s="13"/>
      <c r="H1286" s="13"/>
      <c r="I1286" s="13"/>
      <c r="J1286" s="13"/>
    </row>
    <row r="1287" spans="1:10" x14ac:dyDescent="0.3">
      <c r="A1287" s="8" t="s">
        <v>14</v>
      </c>
      <c r="B1287" s="13">
        <v>40.25</v>
      </c>
      <c r="C1287" s="13">
        <v>0.11735467831057644</v>
      </c>
      <c r="D1287" s="13">
        <v>5.0963992594517733E-2</v>
      </c>
      <c r="E1287" s="13">
        <f t="shared" si="52"/>
        <v>0.16831867090509417</v>
      </c>
      <c r="F1287" s="13">
        <f t="shared" si="53"/>
        <v>6.6390685716058717E-2</v>
      </c>
      <c r="G1287" s="13"/>
      <c r="H1287" s="13"/>
      <c r="I1287" s="13"/>
      <c r="J1287" s="13"/>
    </row>
    <row r="1288" spans="1:10" x14ac:dyDescent="0.3">
      <c r="A1288" s="8" t="s">
        <v>14</v>
      </c>
      <c r="B1288" s="13">
        <v>40.5</v>
      </c>
      <c r="C1288" s="13">
        <v>0.11697868758602581</v>
      </c>
      <c r="D1288" s="13">
        <v>5.1231843087997837E-2</v>
      </c>
      <c r="E1288" s="13">
        <f t="shared" si="52"/>
        <v>0.16821053067402364</v>
      </c>
      <c r="F1288" s="13">
        <f t="shared" si="53"/>
        <v>6.5746844498027979E-2</v>
      </c>
      <c r="G1288" s="13"/>
      <c r="H1288" s="13"/>
      <c r="I1288" s="13"/>
      <c r="J1288" s="13"/>
    </row>
    <row r="1289" spans="1:10" x14ac:dyDescent="0.3">
      <c r="A1289" s="8" t="s">
        <v>14</v>
      </c>
      <c r="B1289" s="13">
        <v>40.75</v>
      </c>
      <c r="C1289" s="13">
        <v>0.11660269686147519</v>
      </c>
      <c r="D1289" s="13">
        <v>5.1501748188837702E-2</v>
      </c>
      <c r="E1289" s="13">
        <f t="shared" si="52"/>
        <v>0.16810444505031288</v>
      </c>
      <c r="F1289" s="13">
        <f t="shared" si="53"/>
        <v>6.5100948672637493E-2</v>
      </c>
      <c r="G1289" s="13"/>
      <c r="H1289" s="13"/>
      <c r="I1289" s="13"/>
      <c r="J1289" s="13"/>
    </row>
    <row r="1290" spans="1:10" x14ac:dyDescent="0.3">
      <c r="A1290" s="8" t="s">
        <v>14</v>
      </c>
      <c r="B1290" s="13">
        <v>41</v>
      </c>
      <c r="C1290" s="13">
        <v>0.11537145427040452</v>
      </c>
      <c r="D1290" s="13">
        <v>5.1940146160304929E-2</v>
      </c>
      <c r="E1290" s="13">
        <f t="shared" si="52"/>
        <v>0.16731160043070945</v>
      </c>
      <c r="F1290" s="13">
        <f t="shared" si="53"/>
        <v>6.3431308110099588E-2</v>
      </c>
      <c r="G1290" s="13"/>
      <c r="H1290" s="13"/>
      <c r="I1290" s="13"/>
      <c r="J1290" s="13"/>
    </row>
    <row r="1291" spans="1:10" x14ac:dyDescent="0.3">
      <c r="A1291" s="8" t="s">
        <v>14</v>
      </c>
      <c r="B1291" s="13">
        <v>41.25</v>
      </c>
      <c r="C1291" s="13">
        <v>0.11414021167933387</v>
      </c>
      <c r="D1291" s="13">
        <v>5.238664382034848E-2</v>
      </c>
      <c r="E1291" s="13">
        <f t="shared" si="52"/>
        <v>0.16652685549968235</v>
      </c>
      <c r="F1291" s="13">
        <f t="shared" si="53"/>
        <v>6.1753567858985392E-2</v>
      </c>
      <c r="G1291" s="13"/>
      <c r="H1291" s="13"/>
      <c r="I1291" s="13"/>
      <c r="J1291" s="13"/>
    </row>
    <row r="1292" spans="1:10" x14ac:dyDescent="0.3">
      <c r="A1292" s="8" t="s">
        <v>14</v>
      </c>
      <c r="B1292" s="13">
        <v>41.5</v>
      </c>
      <c r="C1292" s="13">
        <v>0.11359365978597391</v>
      </c>
      <c r="D1292" s="13">
        <v>5.2670016695544407E-2</v>
      </c>
      <c r="E1292" s="13">
        <f t="shared" si="52"/>
        <v>0.16626367648151832</v>
      </c>
      <c r="F1292" s="13">
        <f t="shared" si="53"/>
        <v>6.0923643090429504E-2</v>
      </c>
      <c r="G1292" s="13"/>
      <c r="H1292" s="13"/>
      <c r="I1292" s="13"/>
      <c r="J1292" s="13"/>
    </row>
    <row r="1293" spans="1:10" x14ac:dyDescent="0.3">
      <c r="A1293" s="8" t="s">
        <v>14</v>
      </c>
      <c r="B1293" s="13">
        <v>41.75</v>
      </c>
      <c r="C1293" s="13">
        <v>0.11304710789261396</v>
      </c>
      <c r="D1293" s="13">
        <v>5.2956034477931437E-2</v>
      </c>
      <c r="E1293" s="13">
        <f t="shared" si="52"/>
        <v>0.16600314237054539</v>
      </c>
      <c r="F1293" s="13">
        <f t="shared" si="53"/>
        <v>6.0091073414682526E-2</v>
      </c>
      <c r="G1293" s="13"/>
      <c r="H1293" s="13"/>
      <c r="I1293" s="13"/>
      <c r="J1293" s="13"/>
    </row>
    <row r="1294" spans="1:10" x14ac:dyDescent="0.3">
      <c r="A1294" s="8" t="s">
        <v>14</v>
      </c>
      <c r="B1294" s="13">
        <v>42</v>
      </c>
      <c r="C1294" s="13">
        <v>0.11081462461507584</v>
      </c>
      <c r="D1294" s="13">
        <v>5.3283492776919586E-2</v>
      </c>
      <c r="E1294" s="13">
        <f t="shared" si="52"/>
        <v>0.16409811739199542</v>
      </c>
      <c r="F1294" s="13">
        <f t="shared" si="53"/>
        <v>5.7531131838156252E-2</v>
      </c>
      <c r="G1294" s="13"/>
      <c r="H1294" s="13"/>
      <c r="I1294" s="13"/>
      <c r="J1294" s="13"/>
    </row>
    <row r="1295" spans="1:10" x14ac:dyDescent="0.3">
      <c r="A1295" s="8" t="s">
        <v>14</v>
      </c>
      <c r="B1295" s="13">
        <v>42.25</v>
      </c>
      <c r="C1295" s="13">
        <v>0.10858214133753767</v>
      </c>
      <c r="D1295" s="13">
        <v>5.3713047808574672E-2</v>
      </c>
      <c r="E1295" s="13">
        <f t="shared" si="52"/>
        <v>0.16229518914611235</v>
      </c>
      <c r="F1295" s="13">
        <f t="shared" si="53"/>
        <v>5.4869093528962999E-2</v>
      </c>
      <c r="G1295" s="13"/>
      <c r="H1295" s="13"/>
      <c r="I1295" s="13"/>
      <c r="J1295" s="13"/>
    </row>
    <row r="1296" spans="1:10" x14ac:dyDescent="0.3">
      <c r="A1296" s="8" t="s">
        <v>14</v>
      </c>
      <c r="B1296" s="13">
        <v>42.5</v>
      </c>
      <c r="C1296" s="13">
        <v>0.10728431179203746</v>
      </c>
      <c r="D1296" s="13">
        <v>5.5240401413346039E-2</v>
      </c>
      <c r="E1296" s="13">
        <f t="shared" si="52"/>
        <v>0.1625247132053835</v>
      </c>
      <c r="F1296" s="13">
        <f t="shared" si="53"/>
        <v>5.2043910378691417E-2</v>
      </c>
      <c r="G1296" s="13"/>
      <c r="H1296" s="13"/>
      <c r="I1296" s="13"/>
      <c r="J1296" s="13"/>
    </row>
    <row r="1297" spans="1:10" x14ac:dyDescent="0.3">
      <c r="A1297" s="8" t="s">
        <v>14</v>
      </c>
      <c r="B1297" s="13">
        <v>42.75</v>
      </c>
      <c r="C1297" s="13">
        <v>0.10598648224653724</v>
      </c>
      <c r="D1297" s="13">
        <v>5.6779228512599561E-2</v>
      </c>
      <c r="E1297" s="13">
        <f t="shared" si="52"/>
        <v>0.16276571075913682</v>
      </c>
      <c r="F1297" s="13">
        <f t="shared" si="53"/>
        <v>4.9207253733937681E-2</v>
      </c>
      <c r="G1297" s="13"/>
      <c r="H1297" s="13"/>
      <c r="I1297" s="13"/>
      <c r="J1297" s="13"/>
    </row>
    <row r="1298" spans="1:10" x14ac:dyDescent="0.3">
      <c r="A1298" s="8" t="s">
        <v>14</v>
      </c>
      <c r="B1298" s="13">
        <v>43</v>
      </c>
      <c r="C1298" s="13">
        <v>0.10485367112018829</v>
      </c>
      <c r="D1298" s="13">
        <v>5.8120760873544966E-2</v>
      </c>
      <c r="E1298" s="13">
        <f t="shared" si="52"/>
        <v>0.16297443199373324</v>
      </c>
      <c r="F1298" s="13">
        <f t="shared" si="53"/>
        <v>4.6732910246643319E-2</v>
      </c>
      <c r="G1298" s="13"/>
      <c r="H1298" s="13"/>
      <c r="I1298" s="13"/>
      <c r="J1298" s="13"/>
    </row>
    <row r="1299" spans="1:10" x14ac:dyDescent="0.3">
      <c r="A1299" s="8" t="s">
        <v>14</v>
      </c>
      <c r="B1299" s="13">
        <v>43.25</v>
      </c>
      <c r="C1299" s="13">
        <v>0.12531964662034639</v>
      </c>
      <c r="D1299" s="13">
        <v>3.8030223905726294E-2</v>
      </c>
      <c r="E1299" s="13">
        <f t="shared" si="52"/>
        <v>0.16334987052607269</v>
      </c>
      <c r="F1299" s="13">
        <f t="shared" si="53"/>
        <v>8.7289422714620091E-2</v>
      </c>
      <c r="G1299" s="13"/>
      <c r="H1299" s="13"/>
      <c r="I1299" s="13"/>
      <c r="J1299" s="13"/>
    </row>
    <row r="1300" spans="1:10" x14ac:dyDescent="0.3">
      <c r="A1300" s="8" t="s">
        <v>14</v>
      </c>
      <c r="B1300" s="13">
        <v>43.5</v>
      </c>
      <c r="C1300" s="13">
        <v>0.12410016935134824</v>
      </c>
      <c r="D1300" s="13">
        <v>3.872876851169503E-2</v>
      </c>
      <c r="E1300" s="13">
        <f t="shared" si="52"/>
        <v>0.16282893786304325</v>
      </c>
      <c r="F1300" s="13">
        <f t="shared" si="53"/>
        <v>8.5371400839653208E-2</v>
      </c>
      <c r="G1300" s="13"/>
      <c r="H1300" s="13"/>
      <c r="I1300" s="13"/>
      <c r="J1300" s="13"/>
    </row>
    <row r="1301" spans="1:10" x14ac:dyDescent="0.3">
      <c r="A1301" s="8" t="s">
        <v>14</v>
      </c>
      <c r="B1301" s="13">
        <v>43.75</v>
      </c>
      <c r="C1301" s="13">
        <v>0.12288069208235006</v>
      </c>
      <c r="D1301" s="13">
        <v>3.9433678126979246E-2</v>
      </c>
      <c r="E1301" s="13">
        <f t="shared" si="52"/>
        <v>0.16231437020932932</v>
      </c>
      <c r="F1301" s="13">
        <f t="shared" si="53"/>
        <v>8.3447013955370811E-2</v>
      </c>
      <c r="G1301" s="13"/>
      <c r="H1301" s="13"/>
      <c r="I1301" s="13"/>
      <c r="J1301" s="13"/>
    </row>
    <row r="1302" spans="1:10" x14ac:dyDescent="0.3">
      <c r="A1302" s="8" t="s">
        <v>14</v>
      </c>
      <c r="B1302" s="13">
        <v>44</v>
      </c>
      <c r="C1302" s="13">
        <v>0.12137749699830676</v>
      </c>
      <c r="D1302" s="13">
        <v>3.8794673307011827E-2</v>
      </c>
      <c r="E1302" s="13">
        <f t="shared" si="52"/>
        <v>0.16017217030531858</v>
      </c>
      <c r="F1302" s="13">
        <f t="shared" si="53"/>
        <v>8.2582823691294938E-2</v>
      </c>
      <c r="G1302" s="13"/>
      <c r="H1302" s="13"/>
      <c r="I1302" s="13"/>
      <c r="J1302" s="13"/>
    </row>
    <row r="1303" spans="1:10" x14ac:dyDescent="0.3">
      <c r="A1303" s="8" t="s">
        <v>14</v>
      </c>
      <c r="B1303" s="13">
        <v>44.25</v>
      </c>
      <c r="C1303" s="13">
        <v>0.11987430191426336</v>
      </c>
      <c r="D1303" s="13">
        <v>3.8276749596495685E-2</v>
      </c>
      <c r="E1303" s="13">
        <f t="shared" si="52"/>
        <v>0.15815105151075903</v>
      </c>
      <c r="F1303" s="13">
        <f t="shared" si="53"/>
        <v>8.1597552317767677E-2</v>
      </c>
      <c r="G1303" s="13"/>
      <c r="H1303" s="13"/>
      <c r="I1303" s="13"/>
      <c r="J1303" s="13"/>
    </row>
    <row r="1304" spans="1:10" x14ac:dyDescent="0.3">
      <c r="A1304" s="8" t="s">
        <v>14</v>
      </c>
      <c r="B1304" s="13">
        <v>44.5</v>
      </c>
      <c r="C1304" s="13">
        <v>0.11905752015081791</v>
      </c>
      <c r="D1304" s="13">
        <v>3.8391650819510716E-2</v>
      </c>
      <c r="E1304" s="13">
        <f t="shared" si="52"/>
        <v>0.15744917097032862</v>
      </c>
      <c r="F1304" s="13">
        <f t="shared" si="53"/>
        <v>8.0665869331307205E-2</v>
      </c>
      <c r="G1304" s="13"/>
      <c r="H1304" s="13"/>
      <c r="I1304" s="13"/>
      <c r="J1304" s="13"/>
    </row>
    <row r="1305" spans="1:10" x14ac:dyDescent="0.3">
      <c r="A1305" s="8" t="s">
        <v>14</v>
      </c>
      <c r="B1305" s="13">
        <v>44.75</v>
      </c>
      <c r="C1305" s="13">
        <v>0.1182407383873724</v>
      </c>
      <c r="D1305" s="13">
        <v>3.8522545068459618E-2</v>
      </c>
      <c r="E1305" s="13">
        <f t="shared" si="52"/>
        <v>0.15676328345583201</v>
      </c>
      <c r="F1305" s="13">
        <f t="shared" si="53"/>
        <v>7.9718193318912778E-2</v>
      </c>
      <c r="G1305" s="13"/>
      <c r="H1305" s="13"/>
      <c r="I1305" s="13"/>
      <c r="J1305" s="13"/>
    </row>
    <row r="1306" spans="1:10" x14ac:dyDescent="0.3">
      <c r="A1306" s="8" t="s">
        <v>14</v>
      </c>
      <c r="B1306" s="13">
        <v>45</v>
      </c>
      <c r="C1306" s="13">
        <v>0.11694221670590028</v>
      </c>
      <c r="D1306" s="13">
        <v>3.8004836964608393E-2</v>
      </c>
      <c r="E1306" s="13">
        <f t="shared" si="52"/>
        <v>0.15494705367050868</v>
      </c>
      <c r="F1306" s="13">
        <f t="shared" si="53"/>
        <v>7.8937379741291891E-2</v>
      </c>
      <c r="G1306" s="13"/>
      <c r="H1306" s="13"/>
      <c r="I1306" s="13"/>
      <c r="J1306" s="13"/>
    </row>
    <row r="1307" spans="1:10" x14ac:dyDescent="0.3">
      <c r="A1307" s="8" t="s">
        <v>14</v>
      </c>
      <c r="B1307" s="13">
        <v>45.25</v>
      </c>
      <c r="C1307" s="13">
        <v>0.11564369502442814</v>
      </c>
      <c r="D1307" s="13">
        <v>3.7622951376564198E-2</v>
      </c>
      <c r="E1307" s="13">
        <f t="shared" si="52"/>
        <v>0.15326664640099236</v>
      </c>
      <c r="F1307" s="13">
        <f t="shared" si="53"/>
        <v>7.8020743647863947E-2</v>
      </c>
      <c r="G1307" s="13"/>
      <c r="H1307" s="13"/>
      <c r="I1307" s="13"/>
      <c r="J1307" s="13"/>
    </row>
    <row r="1308" spans="1:10" x14ac:dyDescent="0.3">
      <c r="A1308" s="8" t="s">
        <v>14</v>
      </c>
      <c r="B1308" s="13">
        <v>45.5</v>
      </c>
      <c r="C1308" s="13">
        <v>0.11545051999525395</v>
      </c>
      <c r="D1308" s="13">
        <v>3.7590857876797598E-2</v>
      </c>
      <c r="E1308" s="13">
        <f t="shared" si="52"/>
        <v>0.15304137787205155</v>
      </c>
      <c r="F1308" s="13">
        <f t="shared" si="53"/>
        <v>7.7859662118456352E-2</v>
      </c>
      <c r="G1308" s="13"/>
      <c r="H1308" s="13"/>
      <c r="I1308" s="13"/>
      <c r="J1308" s="13"/>
    </row>
    <row r="1309" spans="1:10" x14ac:dyDescent="0.3">
      <c r="A1309" s="8" t="s">
        <v>14</v>
      </c>
      <c r="B1309" s="13">
        <v>45.75</v>
      </c>
      <c r="C1309" s="13">
        <v>0.11525734496607984</v>
      </c>
      <c r="D1309" s="13">
        <v>3.7559070821241325E-2</v>
      </c>
      <c r="E1309" s="13">
        <f t="shared" si="52"/>
        <v>0.15281641578732116</v>
      </c>
      <c r="F1309" s="13">
        <f t="shared" si="53"/>
        <v>7.7698274144838514E-2</v>
      </c>
      <c r="G1309" s="13"/>
      <c r="H1309" s="13"/>
      <c r="I1309" s="13"/>
      <c r="J1309" s="13"/>
    </row>
    <row r="1310" spans="1:10" x14ac:dyDescent="0.3">
      <c r="A1310" s="8" t="s">
        <v>14</v>
      </c>
      <c r="B1310" s="13">
        <v>46</v>
      </c>
      <c r="C1310" s="13">
        <v>0.11464523660520554</v>
      </c>
      <c r="D1310" s="13">
        <v>3.7586045842672652E-2</v>
      </c>
      <c r="E1310" s="13">
        <f t="shared" si="52"/>
        <v>0.1522312824478782</v>
      </c>
      <c r="F1310" s="13">
        <f t="shared" si="53"/>
        <v>7.7059190762532884E-2</v>
      </c>
      <c r="G1310" s="13"/>
      <c r="H1310" s="13"/>
      <c r="I1310" s="13"/>
      <c r="J1310" s="13"/>
    </row>
    <row r="1311" spans="1:10" x14ac:dyDescent="0.3">
      <c r="A1311" s="8" t="s">
        <v>14</v>
      </c>
      <c r="B1311" s="13">
        <v>46.25</v>
      </c>
      <c r="C1311" s="13">
        <v>0.11403312824433125</v>
      </c>
      <c r="D1311" s="13">
        <v>3.7631114268283375E-2</v>
      </c>
      <c r="E1311" s="13">
        <f t="shared" si="52"/>
        <v>0.15166424251261462</v>
      </c>
      <c r="F1311" s="13">
        <f t="shared" si="53"/>
        <v>7.6402013976047872E-2</v>
      </c>
      <c r="G1311" s="13"/>
      <c r="H1311" s="13"/>
      <c r="I1311" s="13"/>
      <c r="J1311" s="13"/>
    </row>
    <row r="1312" spans="1:10" x14ac:dyDescent="0.3">
      <c r="A1312" s="8" t="s">
        <v>14</v>
      </c>
      <c r="B1312" s="13">
        <v>46.5</v>
      </c>
      <c r="C1312" s="13">
        <v>0.11323258430703327</v>
      </c>
      <c r="D1312" s="13">
        <v>3.8225295983553544E-2</v>
      </c>
      <c r="E1312" s="13">
        <f t="shared" si="52"/>
        <v>0.15145788029058682</v>
      </c>
      <c r="F1312" s="13">
        <f t="shared" si="53"/>
        <v>7.5007288323479721E-2</v>
      </c>
      <c r="G1312" s="13"/>
      <c r="H1312" s="13"/>
      <c r="I1312" s="13"/>
      <c r="J1312" s="13"/>
    </row>
    <row r="1313" spans="1:10" x14ac:dyDescent="0.3">
      <c r="A1313" s="8" t="s">
        <v>14</v>
      </c>
      <c r="B1313" s="13">
        <v>46.75</v>
      </c>
      <c r="C1313" s="13">
        <v>0.11243204036973528</v>
      </c>
      <c r="D1313" s="13">
        <v>3.8825296070273629E-2</v>
      </c>
      <c r="E1313" s="13">
        <f t="shared" si="52"/>
        <v>0.15125733644000891</v>
      </c>
      <c r="F1313" s="13">
        <f t="shared" si="53"/>
        <v>7.3606744299461652E-2</v>
      </c>
      <c r="G1313" s="13"/>
      <c r="H1313" s="13"/>
      <c r="I1313" s="13"/>
      <c r="J1313" s="13"/>
    </row>
    <row r="1314" spans="1:10" x14ac:dyDescent="0.3">
      <c r="A1314" s="8" t="s">
        <v>14</v>
      </c>
      <c r="B1314" s="13">
        <v>47</v>
      </c>
      <c r="C1314" s="13">
        <v>0.11050991195399176</v>
      </c>
      <c r="D1314" s="13">
        <v>3.8719247669548588E-2</v>
      </c>
      <c r="E1314" s="13">
        <f t="shared" si="52"/>
        <v>0.14922915962354036</v>
      </c>
      <c r="F1314" s="13">
        <f t="shared" si="53"/>
        <v>7.1790664284443167E-2</v>
      </c>
      <c r="G1314" s="13"/>
      <c r="H1314" s="13"/>
      <c r="I1314" s="13"/>
      <c r="J1314" s="13"/>
    </row>
    <row r="1315" spans="1:10" x14ac:dyDescent="0.3">
      <c r="A1315" s="8" t="s">
        <v>14</v>
      </c>
      <c r="B1315" s="13">
        <v>47.25</v>
      </c>
      <c r="C1315" s="13">
        <v>0.10858778353824827</v>
      </c>
      <c r="D1315" s="13">
        <v>3.8732033198936672E-2</v>
      </c>
      <c r="E1315" s="13">
        <f t="shared" si="52"/>
        <v>0.14731981673718494</v>
      </c>
      <c r="F1315" s="13">
        <f t="shared" si="53"/>
        <v>6.9855750339311601E-2</v>
      </c>
      <c r="G1315" s="13"/>
      <c r="H1315" s="13"/>
      <c r="I1315" s="13"/>
      <c r="J1315" s="13"/>
    </row>
    <row r="1316" spans="1:10" x14ac:dyDescent="0.3">
      <c r="A1316" s="8" t="s">
        <v>14</v>
      </c>
      <c r="B1316" s="13">
        <v>47.5</v>
      </c>
      <c r="C1316" s="13">
        <v>0.10839460850907412</v>
      </c>
      <c r="D1316" s="13">
        <v>3.8710415715834251E-2</v>
      </c>
      <c r="E1316" s="13">
        <f t="shared" si="52"/>
        <v>0.14710502422490837</v>
      </c>
      <c r="F1316" s="13">
        <f t="shared" si="53"/>
        <v>6.9684192793239869E-2</v>
      </c>
      <c r="G1316" s="13"/>
      <c r="H1316" s="13"/>
      <c r="I1316" s="13"/>
      <c r="J1316" s="13"/>
    </row>
    <row r="1317" spans="1:10" x14ac:dyDescent="0.3">
      <c r="A1317" s="8" t="s">
        <v>14</v>
      </c>
      <c r="B1317" s="13">
        <v>47.75</v>
      </c>
      <c r="C1317" s="13">
        <v>0.10820143347989999</v>
      </c>
      <c r="D1317" s="13">
        <v>3.868911026985531E-2</v>
      </c>
      <c r="E1317" s="13">
        <f t="shared" si="52"/>
        <v>0.1468905437497553</v>
      </c>
      <c r="F1317" s="13">
        <f t="shared" si="53"/>
        <v>6.9512323210044691E-2</v>
      </c>
      <c r="G1317" s="13"/>
      <c r="H1317" s="13"/>
      <c r="I1317" s="13"/>
      <c r="J1317" s="13"/>
    </row>
    <row r="1318" spans="1:10" x14ac:dyDescent="0.3">
      <c r="A1318" s="8" t="s">
        <v>14</v>
      </c>
      <c r="B1318" s="13">
        <v>48</v>
      </c>
      <c r="C1318" s="13">
        <v>0.107400889542602</v>
      </c>
      <c r="D1318" s="13">
        <v>3.9260776655677558E-2</v>
      </c>
      <c r="E1318" s="13">
        <f t="shared" si="52"/>
        <v>0.14666166619827956</v>
      </c>
      <c r="F1318" s="13">
        <f t="shared" si="53"/>
        <v>6.8140112886924453E-2</v>
      </c>
      <c r="G1318" s="13"/>
      <c r="H1318" s="13"/>
      <c r="I1318" s="13"/>
      <c r="J1318" s="13"/>
    </row>
    <row r="1319" spans="1:10" x14ac:dyDescent="0.3">
      <c r="A1319" s="8" t="s">
        <v>14</v>
      </c>
      <c r="B1319" s="13">
        <v>48.25</v>
      </c>
      <c r="C1319" s="13">
        <v>0.10660034560530403</v>
      </c>
      <c r="D1319" s="13">
        <v>3.9838772366846506E-2</v>
      </c>
      <c r="E1319" s="13">
        <f t="shared" ref="E1319:E1382" si="56">C1319+D1319</f>
        <v>0.14643911797215053</v>
      </c>
      <c r="F1319" s="13">
        <f t="shared" ref="F1319:F1382" si="57">IF(C1319-D1319&lt;0,0,C1319-D1319)</f>
        <v>6.6761573238457522E-2</v>
      </c>
      <c r="G1319" s="13"/>
      <c r="H1319" s="13"/>
      <c r="I1319" s="13"/>
      <c r="J1319" s="13"/>
    </row>
    <row r="1320" spans="1:10" x14ac:dyDescent="0.3">
      <c r="A1320" s="8" t="s">
        <v>14</v>
      </c>
      <c r="B1320" s="13">
        <v>48.5</v>
      </c>
      <c r="C1320" s="13">
        <v>0.10508359599180177</v>
      </c>
      <c r="D1320" s="13">
        <v>3.9520394828480396E-2</v>
      </c>
      <c r="E1320" s="13">
        <f t="shared" si="56"/>
        <v>0.14460399082028216</v>
      </c>
      <c r="F1320" s="13">
        <f t="shared" si="57"/>
        <v>6.5563201163321372E-2</v>
      </c>
      <c r="G1320" s="13"/>
      <c r="H1320" s="13"/>
      <c r="I1320" s="13"/>
      <c r="J1320" s="13"/>
    </row>
    <row r="1321" spans="1:10" x14ac:dyDescent="0.3">
      <c r="A1321" s="8" t="s">
        <v>14</v>
      </c>
      <c r="B1321" s="13">
        <v>48.75</v>
      </c>
      <c r="C1321" s="13">
        <v>0.10356684637829953</v>
      </c>
      <c r="D1321" s="13">
        <v>3.9228245465189375E-2</v>
      </c>
      <c r="E1321" s="13">
        <f t="shared" si="56"/>
        <v>0.1427950918434889</v>
      </c>
      <c r="F1321" s="13">
        <f t="shared" si="57"/>
        <v>6.4338600913110167E-2</v>
      </c>
      <c r="G1321" s="13"/>
      <c r="H1321" s="13"/>
      <c r="I1321" s="13"/>
      <c r="J1321" s="13"/>
    </row>
    <row r="1322" spans="1:10" x14ac:dyDescent="0.3">
      <c r="A1322" s="8" t="s">
        <v>14</v>
      </c>
      <c r="B1322" s="13">
        <v>49</v>
      </c>
      <c r="C1322" s="13">
        <v>0.10206365129425621</v>
      </c>
      <c r="D1322" s="13">
        <v>3.9199855975095704E-2</v>
      </c>
      <c r="E1322" s="13">
        <f t="shared" si="56"/>
        <v>0.14126350726935191</v>
      </c>
      <c r="F1322" s="13">
        <f t="shared" si="57"/>
        <v>6.2863795319160504E-2</v>
      </c>
      <c r="G1322" s="13"/>
      <c r="H1322" s="13"/>
      <c r="I1322" s="13"/>
      <c r="J1322" s="13"/>
    </row>
    <row r="1323" spans="1:10" x14ac:dyDescent="0.3">
      <c r="A1323" s="8" t="s">
        <v>14</v>
      </c>
      <c r="B1323" s="13">
        <v>49.25</v>
      </c>
      <c r="C1323" s="13">
        <v>0.10056045621021285</v>
      </c>
      <c r="D1323" s="13">
        <v>3.9299788179566669E-2</v>
      </c>
      <c r="E1323" s="13">
        <f t="shared" si="56"/>
        <v>0.13986024438977951</v>
      </c>
      <c r="F1323" s="13">
        <f t="shared" si="57"/>
        <v>6.1260668030646184E-2</v>
      </c>
      <c r="G1323" s="13"/>
      <c r="H1323" s="13"/>
      <c r="I1323" s="13"/>
      <c r="J1323" s="13"/>
    </row>
    <row r="1324" spans="1:10" x14ac:dyDescent="0.3">
      <c r="A1324" s="8" t="s">
        <v>14</v>
      </c>
      <c r="B1324" s="13">
        <v>49.5</v>
      </c>
      <c r="C1324" s="13">
        <v>9.9865335433963448E-2</v>
      </c>
      <c r="D1324" s="13">
        <v>3.8384121160240196E-2</v>
      </c>
      <c r="E1324" s="13">
        <f t="shared" si="56"/>
        <v>0.13824945659420365</v>
      </c>
      <c r="F1324" s="13">
        <f t="shared" si="57"/>
        <v>6.1481214273723252E-2</v>
      </c>
      <c r="G1324" s="13"/>
      <c r="H1324" s="13"/>
      <c r="I1324" s="13"/>
      <c r="J1324" s="13"/>
    </row>
    <row r="1325" spans="1:10" x14ac:dyDescent="0.3">
      <c r="A1325" s="8" t="s">
        <v>14</v>
      </c>
      <c r="B1325" s="13">
        <v>49.75</v>
      </c>
      <c r="C1325" s="13">
        <v>9.9170214657714056E-2</v>
      </c>
      <c r="D1325" s="13">
        <v>3.7473064957139819E-2</v>
      </c>
      <c r="E1325" s="13">
        <f t="shared" si="56"/>
        <v>0.13664327961485387</v>
      </c>
      <c r="F1325" s="13">
        <f t="shared" si="57"/>
        <v>6.1697149700574237E-2</v>
      </c>
      <c r="G1325" s="13"/>
      <c r="H1325" s="13"/>
      <c r="I1325" s="13"/>
      <c r="J1325" s="13"/>
    </row>
    <row r="1326" spans="1:10" x14ac:dyDescent="0.3">
      <c r="A1326" s="8" t="s">
        <v>14</v>
      </c>
      <c r="B1326" s="13">
        <v>50</v>
      </c>
      <c r="C1326" s="13">
        <v>9.7043412839399393E-2</v>
      </c>
      <c r="D1326" s="13">
        <v>3.777815224636269E-2</v>
      </c>
      <c r="E1326" s="13">
        <f t="shared" si="56"/>
        <v>0.1348215650857621</v>
      </c>
      <c r="F1326" s="13">
        <f t="shared" si="57"/>
        <v>5.9265260593036703E-2</v>
      </c>
      <c r="G1326" s="13"/>
      <c r="H1326" s="13"/>
      <c r="I1326" s="13"/>
      <c r="J1326" s="13"/>
    </row>
    <row r="1327" spans="1:10" x14ac:dyDescent="0.3">
      <c r="A1327" s="8" t="s">
        <v>14</v>
      </c>
      <c r="B1327" s="13">
        <v>50.25</v>
      </c>
      <c r="C1327" s="13">
        <v>9.4916611021084688E-2</v>
      </c>
      <c r="D1327" s="13">
        <v>3.8197139703861072E-2</v>
      </c>
      <c r="E1327" s="13">
        <f t="shared" si="56"/>
        <v>0.13311375072494575</v>
      </c>
      <c r="F1327" s="13">
        <f t="shared" si="57"/>
        <v>5.6719471317223616E-2</v>
      </c>
      <c r="G1327" s="13"/>
      <c r="H1327" s="13"/>
      <c r="I1327" s="13"/>
      <c r="J1327" s="13"/>
    </row>
    <row r="1328" spans="1:10" x14ac:dyDescent="0.3">
      <c r="A1328" s="8" t="s">
        <v>14</v>
      </c>
      <c r="B1328" s="13">
        <v>50.5</v>
      </c>
      <c r="C1328" s="13">
        <v>9.4221490244835296E-2</v>
      </c>
      <c r="D1328" s="13">
        <v>3.7266097298637689E-2</v>
      </c>
      <c r="E1328" s="13">
        <f t="shared" si="56"/>
        <v>0.13148758754347298</v>
      </c>
      <c r="F1328" s="13">
        <f t="shared" si="57"/>
        <v>5.6955392946197607E-2</v>
      </c>
      <c r="G1328" s="13"/>
      <c r="H1328" s="13"/>
      <c r="I1328" s="13"/>
      <c r="J1328" s="13"/>
    </row>
    <row r="1329" spans="1:10" x14ac:dyDescent="0.3">
      <c r="A1329" s="8" t="s">
        <v>14</v>
      </c>
      <c r="B1329" s="13">
        <v>50.75</v>
      </c>
      <c r="C1329" s="13">
        <v>9.3526369468585904E-2</v>
      </c>
      <c r="D1329" s="13">
        <v>3.6339028164490299E-2</v>
      </c>
      <c r="E1329" s="13">
        <f t="shared" si="56"/>
        <v>0.1298653976330762</v>
      </c>
      <c r="F1329" s="13">
        <f t="shared" si="57"/>
        <v>5.7187341304095606E-2</v>
      </c>
      <c r="G1329" s="13"/>
      <c r="H1329" s="13"/>
      <c r="I1329" s="13"/>
      <c r="J1329" s="13"/>
    </row>
    <row r="1330" spans="1:10" x14ac:dyDescent="0.3">
      <c r="A1330" s="8" t="s">
        <v>14</v>
      </c>
      <c r="B1330" s="13">
        <v>51</v>
      </c>
      <c r="C1330" s="13">
        <v>9.2930498933859101E-2</v>
      </c>
      <c r="D1330" s="13">
        <v>3.6828573099654247E-2</v>
      </c>
      <c r="E1330" s="13">
        <f t="shared" si="56"/>
        <v>0.12975907203351333</v>
      </c>
      <c r="F1330" s="13">
        <f t="shared" si="57"/>
        <v>5.6101925834204855E-2</v>
      </c>
      <c r="G1330" s="13"/>
      <c r="H1330" s="13"/>
      <c r="I1330" s="13"/>
      <c r="J1330" s="13"/>
    </row>
    <row r="1331" spans="1:10" x14ac:dyDescent="0.3">
      <c r="A1331" s="8" t="s">
        <v>14</v>
      </c>
      <c r="B1331" s="13">
        <v>51.25</v>
      </c>
      <c r="C1331" s="13">
        <v>9.2334628399132271E-2</v>
      </c>
      <c r="D1331" s="13">
        <v>3.7328430803454486E-2</v>
      </c>
      <c r="E1331" s="13">
        <f t="shared" si="56"/>
        <v>0.12966305920258675</v>
      </c>
      <c r="F1331" s="13">
        <f t="shared" si="57"/>
        <v>5.5006197595677785E-2</v>
      </c>
      <c r="G1331" s="13"/>
      <c r="H1331" s="13"/>
      <c r="I1331" s="13"/>
      <c r="J1331" s="13"/>
    </row>
    <row r="1332" spans="1:10" x14ac:dyDescent="0.3">
      <c r="A1332" s="8" t="s">
        <v>14</v>
      </c>
      <c r="B1332" s="13">
        <v>51.5</v>
      </c>
      <c r="C1332" s="13">
        <v>9.1032138714758987E-2</v>
      </c>
      <c r="D1332" s="13">
        <v>3.6984123225735376E-2</v>
      </c>
      <c r="E1332" s="13">
        <f t="shared" si="56"/>
        <v>0.12801626194049437</v>
      </c>
      <c r="F1332" s="13">
        <f t="shared" si="57"/>
        <v>5.4048015489023611E-2</v>
      </c>
      <c r="G1332" s="13"/>
      <c r="H1332" s="13"/>
      <c r="I1332" s="13"/>
      <c r="J1332" s="13"/>
    </row>
    <row r="1333" spans="1:10" x14ac:dyDescent="0.3">
      <c r="A1333" s="8" t="s">
        <v>14</v>
      </c>
      <c r="B1333" s="13">
        <v>51.75</v>
      </c>
      <c r="C1333" s="13">
        <v>8.9729649030385744E-2</v>
      </c>
      <c r="D1333" s="13">
        <v>3.6662988893995774E-2</v>
      </c>
      <c r="E1333" s="13">
        <f t="shared" si="56"/>
        <v>0.12639263792438152</v>
      </c>
      <c r="F1333" s="13">
        <f t="shared" si="57"/>
        <v>5.306666013638997E-2</v>
      </c>
      <c r="G1333" s="13"/>
      <c r="H1333" s="13"/>
      <c r="I1333" s="13"/>
      <c r="J1333" s="13"/>
    </row>
    <row r="1334" spans="1:10" x14ac:dyDescent="0.3">
      <c r="A1334" s="8" t="s">
        <v>14</v>
      </c>
      <c r="B1334" s="13">
        <v>52</v>
      </c>
      <c r="C1334" s="13">
        <v>8.8012194017213413E-2</v>
      </c>
      <c r="D1334" s="13">
        <v>3.696813757573443E-2</v>
      </c>
      <c r="E1334" s="13">
        <f t="shared" si="56"/>
        <v>0.12498033159294784</v>
      </c>
      <c r="F1334" s="13">
        <f t="shared" si="57"/>
        <v>5.1044056441478983E-2</v>
      </c>
      <c r="G1334" s="13"/>
      <c r="H1334" s="13"/>
      <c r="I1334" s="13"/>
      <c r="J1334" s="13"/>
    </row>
    <row r="1335" spans="1:10" x14ac:dyDescent="0.3">
      <c r="A1335" s="8" t="s">
        <v>14</v>
      </c>
      <c r="B1335" s="13">
        <v>52.25</v>
      </c>
      <c r="C1335" s="13">
        <v>8.6294739004041124E-2</v>
      </c>
      <c r="D1335" s="13">
        <v>3.7407684406229387E-2</v>
      </c>
      <c r="E1335" s="13">
        <f t="shared" si="56"/>
        <v>0.12370242341027052</v>
      </c>
      <c r="F1335" s="13">
        <f t="shared" si="57"/>
        <v>4.8887054597811737E-2</v>
      </c>
      <c r="G1335" s="13"/>
      <c r="H1335" s="13"/>
      <c r="I1335" s="13"/>
      <c r="J1335" s="13"/>
    </row>
    <row r="1336" spans="1:10" x14ac:dyDescent="0.3">
      <c r="A1336" s="8" t="s">
        <v>14</v>
      </c>
      <c r="B1336" s="13">
        <v>52.5</v>
      </c>
      <c r="C1336" s="13">
        <v>8.5599618227791718E-2</v>
      </c>
      <c r="D1336" s="13">
        <v>3.6507113469715781E-2</v>
      </c>
      <c r="E1336" s="13">
        <f t="shared" si="56"/>
        <v>0.12210673169750749</v>
      </c>
      <c r="F1336" s="13">
        <f t="shared" si="57"/>
        <v>4.9092504758075937E-2</v>
      </c>
      <c r="G1336" s="13"/>
      <c r="H1336" s="13"/>
      <c r="I1336" s="13"/>
      <c r="J1336" s="13"/>
    </row>
    <row r="1337" spans="1:10" x14ac:dyDescent="0.3">
      <c r="A1337" s="8" t="s">
        <v>14</v>
      </c>
      <c r="B1337" s="13">
        <v>52.75</v>
      </c>
      <c r="C1337" s="13">
        <v>8.4904497451542313E-2</v>
      </c>
      <c r="D1337" s="13">
        <v>3.561216433886287E-2</v>
      </c>
      <c r="E1337" s="13">
        <f t="shared" si="56"/>
        <v>0.12051666179040518</v>
      </c>
      <c r="F1337" s="13">
        <f t="shared" si="57"/>
        <v>4.9292333112679443E-2</v>
      </c>
      <c r="G1337" s="13"/>
      <c r="H1337" s="13"/>
      <c r="I1337" s="13"/>
      <c r="J1337" s="13"/>
    </row>
    <row r="1338" spans="1:10" x14ac:dyDescent="0.3">
      <c r="A1338" s="8" t="s">
        <v>14</v>
      </c>
      <c r="B1338" s="13">
        <v>53</v>
      </c>
      <c r="C1338" s="13">
        <v>8.4711322422368188E-2</v>
      </c>
      <c r="D1338" s="13">
        <v>3.5620951938375618E-2</v>
      </c>
      <c r="E1338" s="13">
        <f t="shared" si="56"/>
        <v>0.12033227436074381</v>
      </c>
      <c r="F1338" s="13">
        <f t="shared" si="57"/>
        <v>4.9090370483992569E-2</v>
      </c>
      <c r="G1338" s="13"/>
      <c r="H1338" s="13"/>
      <c r="I1338" s="13"/>
      <c r="J1338" s="13"/>
    </row>
    <row r="1339" spans="1:10" x14ac:dyDescent="0.3">
      <c r="A1339" s="8" t="s">
        <v>14</v>
      </c>
      <c r="B1339" s="13">
        <v>53.25</v>
      </c>
      <c r="C1339" s="13">
        <v>8.4518147393194035E-2</v>
      </c>
      <c r="D1339" s="13">
        <v>3.5630089313740065E-2</v>
      </c>
      <c r="E1339" s="13">
        <f t="shared" si="56"/>
        <v>0.1201482367069341</v>
      </c>
      <c r="F1339" s="13">
        <f t="shared" si="57"/>
        <v>4.8888058079453969E-2</v>
      </c>
      <c r="G1339" s="13"/>
      <c r="H1339" s="13"/>
      <c r="I1339" s="13"/>
      <c r="J1339" s="13"/>
    </row>
    <row r="1340" spans="1:10" x14ac:dyDescent="0.3">
      <c r="A1340" s="8" t="s">
        <v>14</v>
      </c>
      <c r="B1340" s="13">
        <v>53.5</v>
      </c>
      <c r="C1340" s="13">
        <v>8.3618353214373428E-2</v>
      </c>
      <c r="D1340" s="13">
        <v>3.4762603039166812E-2</v>
      </c>
      <c r="E1340" s="13">
        <f t="shared" si="56"/>
        <v>0.11838095625354024</v>
      </c>
      <c r="F1340" s="13">
        <f t="shared" si="57"/>
        <v>4.8855750175206616E-2</v>
      </c>
      <c r="G1340" s="13"/>
      <c r="H1340" s="13"/>
      <c r="I1340" s="13"/>
      <c r="J1340" s="13"/>
    </row>
    <row r="1341" spans="1:10" x14ac:dyDescent="0.3">
      <c r="A1341" s="8" t="s">
        <v>14</v>
      </c>
      <c r="B1341" s="13">
        <v>53.75</v>
      </c>
      <c r="C1341" s="13">
        <v>8.2718559035552863E-2</v>
      </c>
      <c r="D1341" s="13">
        <v>3.3900203579156539E-2</v>
      </c>
      <c r="E1341" s="13">
        <f t="shared" si="56"/>
        <v>0.11661876261470941</v>
      </c>
      <c r="F1341" s="13">
        <f t="shared" si="57"/>
        <v>4.8818355456396324E-2</v>
      </c>
      <c r="G1341" s="13"/>
      <c r="H1341" s="13"/>
      <c r="I1341" s="13"/>
      <c r="J1341" s="13"/>
    </row>
    <row r="1342" spans="1:10" x14ac:dyDescent="0.3">
      <c r="A1342" s="8" t="s">
        <v>14</v>
      </c>
      <c r="B1342" s="13">
        <v>54</v>
      </c>
      <c r="C1342" s="13">
        <v>8.0393735114256709E-2</v>
      </c>
      <c r="D1342" s="13">
        <v>3.4962468549884107E-2</v>
      </c>
      <c r="E1342" s="13">
        <f t="shared" si="56"/>
        <v>0.11535620366414082</v>
      </c>
      <c r="F1342" s="13">
        <f t="shared" si="57"/>
        <v>4.5431266564372602E-2</v>
      </c>
      <c r="G1342" s="13"/>
      <c r="H1342" s="13"/>
      <c r="I1342" s="13"/>
      <c r="J1342" s="13"/>
    </row>
    <row r="1343" spans="1:10" x14ac:dyDescent="0.3">
      <c r="A1343" s="8" t="s">
        <v>14</v>
      </c>
      <c r="B1343" s="13">
        <v>54.25</v>
      </c>
      <c r="C1343" s="13">
        <v>7.8068911192960527E-2</v>
      </c>
      <c r="D1343" s="13">
        <v>3.6099548703585664E-2</v>
      </c>
      <c r="E1343" s="13">
        <f t="shared" si="56"/>
        <v>0.1141684598965462</v>
      </c>
      <c r="F1343" s="13">
        <f t="shared" si="57"/>
        <v>4.1969362489374863E-2</v>
      </c>
      <c r="G1343" s="13"/>
      <c r="H1343" s="13"/>
      <c r="I1343" s="13"/>
      <c r="J1343" s="13"/>
    </row>
    <row r="1344" spans="1:10" x14ac:dyDescent="0.3">
      <c r="A1344" s="8" t="s">
        <v>14</v>
      </c>
      <c r="B1344" s="13">
        <v>54.5</v>
      </c>
      <c r="C1344" s="13">
        <v>7.7169117014139949E-2</v>
      </c>
      <c r="D1344" s="13">
        <v>3.5231557338158408E-2</v>
      </c>
      <c r="E1344" s="13">
        <f t="shared" si="56"/>
        <v>0.11240067435229836</v>
      </c>
      <c r="F1344" s="13">
        <f t="shared" si="57"/>
        <v>4.1937559675981541E-2</v>
      </c>
      <c r="G1344" s="13"/>
      <c r="H1344" s="13"/>
      <c r="I1344" s="13"/>
      <c r="J1344" s="13"/>
    </row>
    <row r="1345" spans="1:10" x14ac:dyDescent="0.3">
      <c r="A1345" s="8" t="s">
        <v>14</v>
      </c>
      <c r="B1345" s="13">
        <v>54.75</v>
      </c>
      <c r="C1345" s="13">
        <v>7.626932283531937E-2</v>
      </c>
      <c r="D1345" s="13">
        <v>3.4368557948178634E-2</v>
      </c>
      <c r="E1345" s="13">
        <f t="shared" si="56"/>
        <v>0.11063788078349801</v>
      </c>
      <c r="F1345" s="13">
        <f t="shared" si="57"/>
        <v>4.1900764887140736E-2</v>
      </c>
      <c r="G1345" s="13"/>
      <c r="H1345" s="13"/>
      <c r="I1345" s="13"/>
      <c r="J1345" s="13"/>
    </row>
    <row r="1346" spans="1:10" x14ac:dyDescent="0.3">
      <c r="A1346" s="8" t="s">
        <v>14</v>
      </c>
      <c r="B1346" s="13">
        <v>55</v>
      </c>
      <c r="C1346" s="13">
        <v>7.6076147806145217E-2</v>
      </c>
      <c r="D1346" s="13">
        <v>3.4387447846334199E-2</v>
      </c>
      <c r="E1346" s="13">
        <f t="shared" si="56"/>
        <v>0.11046359565247942</v>
      </c>
      <c r="F1346" s="13">
        <f t="shared" si="57"/>
        <v>4.1688699959811018E-2</v>
      </c>
      <c r="G1346" s="13"/>
      <c r="H1346" s="13"/>
      <c r="I1346" s="13"/>
      <c r="J1346" s="13"/>
    </row>
    <row r="1347" spans="1:10" x14ac:dyDescent="0.3">
      <c r="A1347" s="8" t="s">
        <v>14</v>
      </c>
      <c r="B1347" s="13">
        <v>55.25</v>
      </c>
      <c r="C1347" s="13">
        <v>7.5882972776971064E-2</v>
      </c>
      <c r="D1347" s="13">
        <v>3.4406691830842204E-2</v>
      </c>
      <c r="E1347" s="13">
        <f t="shared" si="56"/>
        <v>0.11028966460781327</v>
      </c>
      <c r="F1347" s="13">
        <f t="shared" si="57"/>
        <v>4.147628094612886E-2</v>
      </c>
      <c r="G1347" s="13"/>
      <c r="H1347" s="13"/>
      <c r="I1347" s="13"/>
      <c r="J1347" s="13"/>
    </row>
    <row r="1348" spans="1:10" x14ac:dyDescent="0.3">
      <c r="A1348" s="8" t="s">
        <v>14</v>
      </c>
      <c r="B1348" s="13">
        <v>55.5</v>
      </c>
      <c r="C1348" s="13">
        <v>7.5287102242244247E-2</v>
      </c>
      <c r="D1348" s="13">
        <v>3.4911548959883028E-2</v>
      </c>
      <c r="E1348" s="13">
        <f t="shared" si="56"/>
        <v>0.11019865120212727</v>
      </c>
      <c r="F1348" s="13">
        <f t="shared" si="57"/>
        <v>4.0375553282361219E-2</v>
      </c>
      <c r="G1348" s="13"/>
      <c r="H1348" s="13"/>
      <c r="I1348" s="13"/>
      <c r="J1348" s="13"/>
    </row>
    <row r="1349" spans="1:10" x14ac:dyDescent="0.3">
      <c r="A1349" s="8" t="s">
        <v>14</v>
      </c>
      <c r="B1349" s="13">
        <v>55.75</v>
      </c>
      <c r="C1349" s="13">
        <v>7.469123170751743E-2</v>
      </c>
      <c r="D1349" s="13">
        <v>3.5426842646344173E-2</v>
      </c>
      <c r="E1349" s="13">
        <f t="shared" si="56"/>
        <v>0.1101180743538616</v>
      </c>
      <c r="F1349" s="13">
        <f t="shared" si="57"/>
        <v>3.9264389061173258E-2</v>
      </c>
      <c r="G1349" s="13"/>
      <c r="H1349" s="13"/>
      <c r="I1349" s="13"/>
      <c r="J1349" s="13"/>
    </row>
    <row r="1350" spans="1:10" x14ac:dyDescent="0.3">
      <c r="A1350" s="8" t="s">
        <v>14</v>
      </c>
      <c r="B1350" s="13">
        <v>56</v>
      </c>
      <c r="C1350" s="13">
        <v>7.2769103291773968E-2</v>
      </c>
      <c r="D1350" s="13">
        <v>3.6130767557189879E-2</v>
      </c>
      <c r="E1350" s="13">
        <f t="shared" si="56"/>
        <v>0.10889987084896385</v>
      </c>
      <c r="F1350" s="13">
        <f t="shared" si="57"/>
        <v>3.6638335734584089E-2</v>
      </c>
      <c r="G1350" s="13"/>
      <c r="H1350" s="13"/>
      <c r="I1350" s="13"/>
      <c r="J1350" s="13"/>
    </row>
    <row r="1351" spans="1:10" x14ac:dyDescent="0.3">
      <c r="A1351" s="8" t="s">
        <v>14</v>
      </c>
      <c r="B1351" s="13">
        <v>56.25</v>
      </c>
      <c r="C1351" s="13">
        <v>7.0846974876030464E-2</v>
      </c>
      <c r="D1351" s="13">
        <v>3.694614024672669E-2</v>
      </c>
      <c r="E1351" s="13">
        <f t="shared" si="56"/>
        <v>0.10779311512275716</v>
      </c>
      <c r="F1351" s="13">
        <f t="shared" si="57"/>
        <v>3.3900834629303774E-2</v>
      </c>
      <c r="G1351" s="13"/>
      <c r="H1351" s="13"/>
      <c r="I1351" s="13"/>
      <c r="J1351" s="13"/>
    </row>
    <row r="1352" spans="1:10" x14ac:dyDescent="0.3">
      <c r="A1352" s="8" t="s">
        <v>14</v>
      </c>
      <c r="B1352" s="13">
        <v>56.5</v>
      </c>
      <c r="C1352" s="13">
        <v>7.0151854099781058E-2</v>
      </c>
      <c r="D1352" s="13">
        <v>3.6091204370097156E-2</v>
      </c>
      <c r="E1352" s="13">
        <f t="shared" si="56"/>
        <v>0.10624305846987822</v>
      </c>
      <c r="F1352" s="13">
        <f t="shared" si="57"/>
        <v>3.4060649729683902E-2</v>
      </c>
      <c r="G1352" s="13"/>
      <c r="H1352" s="13"/>
      <c r="I1352" s="13"/>
      <c r="J1352" s="13"/>
    </row>
    <row r="1353" spans="1:10" x14ac:dyDescent="0.3">
      <c r="A1353" s="8" t="s">
        <v>14</v>
      </c>
      <c r="B1353" s="13">
        <v>56.75</v>
      </c>
      <c r="C1353" s="13">
        <v>6.9456733323531653E-2</v>
      </c>
      <c r="D1353" s="13">
        <v>3.5244222510792844E-2</v>
      </c>
      <c r="E1353" s="13">
        <f t="shared" si="56"/>
        <v>0.1047009558343245</v>
      </c>
      <c r="F1353" s="13">
        <f t="shared" si="57"/>
        <v>3.4212510812738808E-2</v>
      </c>
      <c r="G1353" s="13"/>
      <c r="H1353" s="13"/>
      <c r="I1353" s="13"/>
      <c r="J1353" s="13"/>
    </row>
    <row r="1354" spans="1:10" x14ac:dyDescent="0.3">
      <c r="A1354" s="8" t="s">
        <v>14</v>
      </c>
      <c r="B1354" s="13">
        <v>57</v>
      </c>
      <c r="C1354" s="13">
        <v>6.84419294571047E-2</v>
      </c>
      <c r="D1354" s="13">
        <v>3.5674643611600242E-2</v>
      </c>
      <c r="E1354" s="13">
        <f t="shared" si="56"/>
        <v>0.10411657306870495</v>
      </c>
      <c r="F1354" s="13">
        <f t="shared" si="57"/>
        <v>3.2767285845504458E-2</v>
      </c>
      <c r="G1354" s="13"/>
      <c r="H1354" s="13"/>
      <c r="I1354" s="13"/>
      <c r="J1354" s="13"/>
    </row>
    <row r="1355" spans="1:10" x14ac:dyDescent="0.3">
      <c r="A1355" s="8" t="s">
        <v>14</v>
      </c>
      <c r="B1355" s="13">
        <v>57.25</v>
      </c>
      <c r="C1355" s="13">
        <v>6.7427125590677733E-2</v>
      </c>
      <c r="D1355" s="13">
        <v>3.612640699649159E-2</v>
      </c>
      <c r="E1355" s="13">
        <f t="shared" si="56"/>
        <v>0.10355353258716932</v>
      </c>
      <c r="F1355" s="13">
        <f t="shared" si="57"/>
        <v>3.1300718594186143E-2</v>
      </c>
      <c r="G1355" s="13"/>
      <c r="H1355" s="13"/>
      <c r="I1355" s="13"/>
      <c r="J1355" s="13"/>
    </row>
    <row r="1356" spans="1:10" x14ac:dyDescent="0.3">
      <c r="A1356" s="8" t="s">
        <v>14</v>
      </c>
      <c r="B1356" s="13">
        <v>57.5</v>
      </c>
      <c r="C1356" s="13">
        <v>6.7029277158932393E-2</v>
      </c>
      <c r="D1356" s="13">
        <v>3.613429774804626E-2</v>
      </c>
      <c r="E1356" s="13">
        <f t="shared" si="56"/>
        <v>0.10316357490697865</v>
      </c>
      <c r="F1356" s="13">
        <f t="shared" si="57"/>
        <v>3.0894979410886134E-2</v>
      </c>
      <c r="G1356" s="13"/>
      <c r="H1356" s="13"/>
      <c r="I1356" s="13"/>
      <c r="J1356" s="13"/>
    </row>
    <row r="1357" spans="1:10" x14ac:dyDescent="0.3">
      <c r="A1357" s="8" t="s">
        <v>14</v>
      </c>
      <c r="B1357" s="13">
        <v>57.75</v>
      </c>
      <c r="C1357" s="13">
        <v>6.6631428727187053E-2</v>
      </c>
      <c r="D1357" s="13">
        <v>3.6145832090891186E-2</v>
      </c>
      <c r="E1357" s="13">
        <f t="shared" si="56"/>
        <v>0.10277726081807824</v>
      </c>
      <c r="F1357" s="13">
        <f t="shared" si="57"/>
        <v>3.0485596636295867E-2</v>
      </c>
      <c r="G1357" s="13"/>
      <c r="H1357" s="13"/>
      <c r="I1357" s="13"/>
      <c r="J1357" s="13"/>
    </row>
    <row r="1358" spans="1:10" x14ac:dyDescent="0.3">
      <c r="A1358" s="8" t="s">
        <v>14</v>
      </c>
      <c r="B1358" s="13">
        <v>58</v>
      </c>
      <c r="C1358" s="13">
        <v>6.6438253698012914E-2</v>
      </c>
      <c r="D1358" s="13">
        <v>3.617414191177331E-2</v>
      </c>
      <c r="E1358" s="13">
        <f t="shared" si="56"/>
        <v>0.10261239560978622</v>
      </c>
      <c r="F1358" s="13">
        <f t="shared" si="57"/>
        <v>3.0264111786239604E-2</v>
      </c>
      <c r="G1358" s="13"/>
      <c r="H1358" s="13"/>
      <c r="I1358" s="13"/>
      <c r="J1358" s="13"/>
    </row>
    <row r="1359" spans="1:10" x14ac:dyDescent="0.3">
      <c r="A1359" s="8" t="s">
        <v>14</v>
      </c>
      <c r="B1359" s="13">
        <v>58.25</v>
      </c>
      <c r="C1359" s="13">
        <v>6.6245078668838789E-2</v>
      </c>
      <c r="D1359" s="13">
        <v>3.6202775970558848E-2</v>
      </c>
      <c r="E1359" s="13">
        <f t="shared" si="56"/>
        <v>0.10244785463939764</v>
      </c>
      <c r="F1359" s="13">
        <f t="shared" si="57"/>
        <v>3.0042302698279941E-2</v>
      </c>
      <c r="G1359" s="13"/>
      <c r="H1359" s="13"/>
      <c r="I1359" s="13"/>
      <c r="J1359" s="13"/>
    </row>
    <row r="1360" spans="1:10" x14ac:dyDescent="0.3">
      <c r="A1360" s="8" t="s">
        <v>14</v>
      </c>
      <c r="B1360" s="13">
        <v>58.5</v>
      </c>
      <c r="C1360" s="13">
        <v>6.605190363966465E-2</v>
      </c>
      <c r="D1360" s="13">
        <v>3.6231733498508958E-2</v>
      </c>
      <c r="E1360" s="13">
        <f t="shared" si="56"/>
        <v>0.10228363713817361</v>
      </c>
      <c r="F1360" s="13">
        <f t="shared" si="57"/>
        <v>2.9820170141155691E-2</v>
      </c>
      <c r="G1360" s="13"/>
      <c r="H1360" s="13"/>
      <c r="I1360" s="13"/>
      <c r="J1360" s="13"/>
    </row>
    <row r="1361" spans="1:10" x14ac:dyDescent="0.3">
      <c r="A1361" s="8" t="s">
        <v>14</v>
      </c>
      <c r="B1361" s="13">
        <v>58.75</v>
      </c>
      <c r="C1361" s="13">
        <v>6.5858728610490497E-2</v>
      </c>
      <c r="D1361" s="13">
        <v>3.6261013720670122E-2</v>
      </c>
      <c r="E1361" s="13">
        <f t="shared" si="56"/>
        <v>0.10211974233116061</v>
      </c>
      <c r="F1361" s="13">
        <f t="shared" si="57"/>
        <v>2.9597714889820374E-2</v>
      </c>
      <c r="G1361" s="13"/>
      <c r="H1361" s="13"/>
      <c r="I1361" s="13"/>
      <c r="J1361" s="13"/>
    </row>
    <row r="1362" spans="1:10" x14ac:dyDescent="0.3">
      <c r="A1362" s="8" t="s">
        <v>14</v>
      </c>
      <c r="B1362" s="13">
        <v>59</v>
      </c>
      <c r="C1362" s="13">
        <v>6.4639251341492329E-2</v>
      </c>
      <c r="D1362" s="13">
        <v>3.6697316309074857E-2</v>
      </c>
      <c r="E1362" s="13">
        <f t="shared" si="56"/>
        <v>0.10133656765056719</v>
      </c>
      <c r="F1362" s="13">
        <f t="shared" si="57"/>
        <v>2.7941935032417473E-2</v>
      </c>
      <c r="G1362" s="13"/>
      <c r="H1362" s="13"/>
      <c r="I1362" s="13"/>
      <c r="J1362" s="13"/>
    </row>
    <row r="1363" spans="1:10" x14ac:dyDescent="0.3">
      <c r="A1363" s="8" t="s">
        <v>14</v>
      </c>
      <c r="B1363" s="13">
        <v>59.25</v>
      </c>
      <c r="C1363" s="13">
        <v>6.3419774072494189E-2</v>
      </c>
      <c r="D1363" s="13">
        <v>3.7148389098356709E-2</v>
      </c>
      <c r="E1363" s="13">
        <f t="shared" si="56"/>
        <v>0.1005681631708509</v>
      </c>
      <c r="F1363" s="13">
        <f t="shared" si="57"/>
        <v>2.6271384974137481E-2</v>
      </c>
      <c r="G1363" s="13"/>
      <c r="H1363" s="13"/>
      <c r="I1363" s="13"/>
      <c r="J1363" s="13"/>
    </row>
    <row r="1364" spans="1:10" x14ac:dyDescent="0.3">
      <c r="A1364" s="8" t="s">
        <v>14</v>
      </c>
      <c r="B1364" s="13">
        <v>59.5</v>
      </c>
      <c r="C1364" s="13">
        <v>6.2121252391022029E-2</v>
      </c>
      <c r="D1364" s="13">
        <v>3.8047144933606822E-2</v>
      </c>
      <c r="E1364" s="13">
        <f t="shared" si="56"/>
        <v>0.10016839732462884</v>
      </c>
      <c r="F1364" s="13">
        <f t="shared" si="57"/>
        <v>2.4074107457415207E-2</v>
      </c>
      <c r="G1364" s="13"/>
      <c r="H1364" s="13"/>
      <c r="I1364" s="13"/>
      <c r="J1364" s="13"/>
    </row>
    <row r="1365" spans="1:10" x14ac:dyDescent="0.3">
      <c r="A1365" s="8" t="s">
        <v>14</v>
      </c>
      <c r="B1365" s="13">
        <v>59.75</v>
      </c>
      <c r="C1365" s="13">
        <v>6.082273070954989E-2</v>
      </c>
      <c r="D1365" s="13">
        <v>3.9062838427548222E-2</v>
      </c>
      <c r="E1365" s="13">
        <f t="shared" si="56"/>
        <v>9.9885569137098118E-2</v>
      </c>
      <c r="F1365" s="13">
        <f t="shared" si="57"/>
        <v>2.1759892282001668E-2</v>
      </c>
      <c r="G1365" s="13"/>
      <c r="H1365" s="13"/>
      <c r="I1365" s="13"/>
      <c r="J1365" s="13"/>
    </row>
    <row r="1366" spans="1:10" x14ac:dyDescent="0.3">
      <c r="A1366" s="8" t="s">
        <v>14</v>
      </c>
      <c r="B1366" s="13">
        <v>60</v>
      </c>
      <c r="C1366" s="13">
        <v>6.0629555680375743E-2</v>
      </c>
      <c r="D1366" s="13">
        <v>3.9100580740065644E-2</v>
      </c>
      <c r="E1366" s="13">
        <f t="shared" si="56"/>
        <v>9.9730136420441387E-2</v>
      </c>
      <c r="F1366" s="13">
        <f t="shared" si="57"/>
        <v>2.15289749403101E-2</v>
      </c>
      <c r="G1366" s="13"/>
      <c r="H1366" s="13"/>
      <c r="I1366" s="13"/>
      <c r="J1366" s="13"/>
    </row>
    <row r="1367" spans="1:10" x14ac:dyDescent="0.3">
      <c r="A1367" s="8" t="s">
        <v>14</v>
      </c>
      <c r="B1367" s="13">
        <v>60.25</v>
      </c>
      <c r="C1367" s="13">
        <v>6.0436380651201604E-2</v>
      </c>
      <c r="D1367" s="13">
        <v>3.9138607050011265E-2</v>
      </c>
      <c r="E1367" s="13">
        <f t="shared" si="56"/>
        <v>9.9574987701212869E-2</v>
      </c>
      <c r="F1367" s="13">
        <f t="shared" si="57"/>
        <v>2.129777360119034E-2</v>
      </c>
      <c r="G1367" s="13"/>
      <c r="H1367" s="13"/>
      <c r="I1367" s="13"/>
      <c r="J1367" s="13"/>
    </row>
    <row r="1368" spans="1:10" x14ac:dyDescent="0.3">
      <c r="A1368" s="8" t="s">
        <v>14</v>
      </c>
      <c r="B1368" s="13">
        <v>60.5</v>
      </c>
      <c r="C1368" s="13">
        <v>5.9216903382203444E-2</v>
      </c>
      <c r="D1368" s="13">
        <v>3.9530326705239802E-2</v>
      </c>
      <c r="E1368" s="13">
        <f t="shared" si="56"/>
        <v>9.8747230087443238E-2</v>
      </c>
      <c r="F1368" s="13">
        <f t="shared" si="57"/>
        <v>1.9686576676963642E-2</v>
      </c>
      <c r="G1368" s="13"/>
      <c r="H1368" s="13"/>
      <c r="I1368" s="13"/>
      <c r="J1368" s="13"/>
    </row>
    <row r="1369" spans="1:10" x14ac:dyDescent="0.3">
      <c r="A1369" s="8" t="s">
        <v>14</v>
      </c>
      <c r="B1369" s="13">
        <v>60.75</v>
      </c>
      <c r="C1369" s="13">
        <v>5.7997426113205297E-2</v>
      </c>
      <c r="D1369" s="13">
        <v>3.9936709642980746E-2</v>
      </c>
      <c r="E1369" s="13">
        <f t="shared" si="56"/>
        <v>9.7934135756186036E-2</v>
      </c>
      <c r="F1369" s="13">
        <f t="shared" si="57"/>
        <v>1.8060716470224551E-2</v>
      </c>
      <c r="G1369" s="13"/>
      <c r="H1369" s="13"/>
      <c r="I1369" s="13"/>
      <c r="J1369" s="13"/>
    </row>
    <row r="1370" spans="1:10" x14ac:dyDescent="0.3">
      <c r="A1370" s="8" t="s">
        <v>14</v>
      </c>
      <c r="B1370" s="13">
        <v>61</v>
      </c>
      <c r="C1370" s="13">
        <v>5.7302305336955905E-2</v>
      </c>
      <c r="D1370" s="13">
        <v>3.9097663798964566E-2</v>
      </c>
      <c r="E1370" s="13">
        <f t="shared" si="56"/>
        <v>9.6399969135920471E-2</v>
      </c>
      <c r="F1370" s="13">
        <f t="shared" si="57"/>
        <v>1.820464153799134E-2</v>
      </c>
      <c r="G1370" s="13"/>
      <c r="H1370" s="13"/>
      <c r="I1370" s="13"/>
      <c r="J1370" s="13"/>
    </row>
    <row r="1371" spans="1:10" x14ac:dyDescent="0.3">
      <c r="A1371" s="8" t="s">
        <v>14</v>
      </c>
      <c r="B1371" s="13">
        <v>61.25</v>
      </c>
      <c r="C1371" s="13">
        <v>5.66071845607065E-2</v>
      </c>
      <c r="D1371" s="13">
        <v>3.8266647171117781E-2</v>
      </c>
      <c r="E1371" s="13">
        <f t="shared" si="56"/>
        <v>9.4873831731824287E-2</v>
      </c>
      <c r="F1371" s="13">
        <f t="shared" si="57"/>
        <v>1.8340537389588719E-2</v>
      </c>
      <c r="G1371" s="13"/>
      <c r="H1371" s="13"/>
      <c r="I1371" s="13"/>
      <c r="J1371" s="13"/>
    </row>
    <row r="1372" spans="1:10" x14ac:dyDescent="0.3">
      <c r="A1372" s="8" t="s">
        <v>14</v>
      </c>
      <c r="B1372" s="13">
        <v>61.5</v>
      </c>
      <c r="C1372" s="13">
        <v>5.6414009531532347E-2</v>
      </c>
      <c r="D1372" s="13">
        <v>3.8303816802173769E-2</v>
      </c>
      <c r="E1372" s="13">
        <f t="shared" si="56"/>
        <v>9.4717826333706123E-2</v>
      </c>
      <c r="F1372" s="13">
        <f t="shared" si="57"/>
        <v>1.8110192729358578E-2</v>
      </c>
      <c r="G1372" s="13"/>
      <c r="H1372" s="13"/>
      <c r="I1372" s="13"/>
      <c r="J1372" s="13"/>
    </row>
    <row r="1373" spans="1:10" x14ac:dyDescent="0.3">
      <c r="A1373" s="8" t="s">
        <v>14</v>
      </c>
      <c r="B1373" s="13">
        <v>61.75</v>
      </c>
      <c r="C1373" s="13">
        <v>5.6220834502358208E-2</v>
      </c>
      <c r="D1373" s="13">
        <v>3.8341277455521863E-2</v>
      </c>
      <c r="E1373" s="13">
        <f t="shared" si="56"/>
        <v>9.4562111957880071E-2</v>
      </c>
      <c r="F1373" s="13">
        <f t="shared" si="57"/>
        <v>1.7879557046836345E-2</v>
      </c>
      <c r="G1373" s="13"/>
      <c r="H1373" s="13"/>
      <c r="I1373" s="13"/>
      <c r="J1373" s="13"/>
    </row>
    <row r="1374" spans="1:10" x14ac:dyDescent="0.3">
      <c r="A1374" s="8" t="s">
        <v>14</v>
      </c>
      <c r="B1374" s="13">
        <v>62</v>
      </c>
      <c r="C1374" s="13">
        <v>5.4519617315333377E-2</v>
      </c>
      <c r="D1374" s="13">
        <v>3.9862768310877351E-2</v>
      </c>
      <c r="E1374" s="13">
        <f t="shared" si="56"/>
        <v>9.4382385626210735E-2</v>
      </c>
      <c r="F1374" s="13">
        <f t="shared" si="57"/>
        <v>1.4656849004456025E-2</v>
      </c>
      <c r="G1374" s="13"/>
      <c r="H1374" s="13"/>
      <c r="I1374" s="13"/>
      <c r="J1374" s="13"/>
    </row>
    <row r="1375" spans="1:10" x14ac:dyDescent="0.3">
      <c r="A1375" s="8" t="s">
        <v>14</v>
      </c>
      <c r="B1375" s="13">
        <v>62.25</v>
      </c>
      <c r="C1375" s="13">
        <v>5.281840012830856E-2</v>
      </c>
      <c r="D1375" s="13">
        <v>4.1451276101728399E-2</v>
      </c>
      <c r="E1375" s="13">
        <f t="shared" si="56"/>
        <v>9.4269676230036958E-2</v>
      </c>
      <c r="F1375" s="13">
        <f t="shared" si="57"/>
        <v>1.1367124026580161E-2</v>
      </c>
      <c r="G1375" s="13"/>
      <c r="H1375" s="13"/>
      <c r="I1375" s="13"/>
      <c r="J1375" s="13"/>
    </row>
    <row r="1376" spans="1:10" x14ac:dyDescent="0.3">
      <c r="A1376" s="8" t="s">
        <v>14</v>
      </c>
      <c r="B1376" s="13">
        <v>62.5</v>
      </c>
      <c r="C1376" s="13">
        <v>5.2625225099134421E-2</v>
      </c>
      <c r="D1376" s="13">
        <v>4.1497225335446315E-2</v>
      </c>
      <c r="E1376" s="13">
        <f t="shared" si="56"/>
        <v>9.4122450434580729E-2</v>
      </c>
      <c r="F1376" s="13">
        <f t="shared" si="57"/>
        <v>1.1127999763688105E-2</v>
      </c>
      <c r="G1376" s="13"/>
      <c r="H1376" s="13"/>
      <c r="I1376" s="13"/>
      <c r="J1376" s="13"/>
    </row>
    <row r="1377" spans="1:10" x14ac:dyDescent="0.3">
      <c r="A1377" s="8" t="s">
        <v>14</v>
      </c>
      <c r="B1377" s="13">
        <v>62.75</v>
      </c>
      <c r="C1377" s="13">
        <v>5.2432050069960268E-2</v>
      </c>
      <c r="D1377" s="13">
        <v>4.1543425593359967E-2</v>
      </c>
      <c r="E1377" s="13">
        <f t="shared" si="56"/>
        <v>9.3975475663320235E-2</v>
      </c>
      <c r="F1377" s="13">
        <f t="shared" si="57"/>
        <v>1.08886244766003E-2</v>
      </c>
      <c r="G1377" s="13"/>
      <c r="H1377" s="13"/>
      <c r="I1377" s="13"/>
      <c r="J1377" s="13"/>
    </row>
    <row r="1378" spans="1:10" x14ac:dyDescent="0.3">
      <c r="A1378" s="8" t="s">
        <v>14</v>
      </c>
      <c r="B1378" s="13">
        <v>63</v>
      </c>
      <c r="C1378" s="13">
        <v>5.1736929293710862E-2</v>
      </c>
      <c r="D1378" s="13">
        <v>4.0761753529678361E-2</v>
      </c>
      <c r="E1378" s="13">
        <f t="shared" si="56"/>
        <v>9.2498682823389217E-2</v>
      </c>
      <c r="F1378" s="13">
        <f t="shared" si="57"/>
        <v>1.0975175764032501E-2</v>
      </c>
      <c r="G1378" s="13"/>
      <c r="H1378" s="13"/>
      <c r="I1378" s="13"/>
      <c r="J1378" s="13"/>
    </row>
    <row r="1379" spans="1:10" x14ac:dyDescent="0.3">
      <c r="A1379" s="8" t="s">
        <v>14</v>
      </c>
      <c r="B1379" s="13">
        <v>63.25</v>
      </c>
      <c r="C1379" s="13">
        <v>5.1041808517461471E-2</v>
      </c>
      <c r="D1379" s="13">
        <v>3.9990090339361455E-2</v>
      </c>
      <c r="E1379" s="13">
        <f t="shared" si="56"/>
        <v>9.1031898856822918E-2</v>
      </c>
      <c r="F1379" s="13">
        <f t="shared" si="57"/>
        <v>1.1051718178100016E-2</v>
      </c>
      <c r="G1379" s="13"/>
      <c r="H1379" s="13"/>
      <c r="I1379" s="13"/>
      <c r="J1379" s="13"/>
    </row>
    <row r="1380" spans="1:10" x14ac:dyDescent="0.3">
      <c r="A1380" s="8" t="s">
        <v>14</v>
      </c>
      <c r="B1380" s="13">
        <v>63.5</v>
      </c>
      <c r="C1380" s="13">
        <v>5.0848633488287331E-2</v>
      </c>
      <c r="D1380" s="13">
        <v>4.0038741503094097E-2</v>
      </c>
      <c r="E1380" s="13">
        <f t="shared" si="56"/>
        <v>9.0887374991381428E-2</v>
      </c>
      <c r="F1380" s="13">
        <f t="shared" si="57"/>
        <v>1.0809891985193235E-2</v>
      </c>
      <c r="G1380" s="13"/>
      <c r="H1380" s="13"/>
      <c r="I1380" s="13"/>
      <c r="J1380" s="13"/>
    </row>
    <row r="1381" spans="1:10" x14ac:dyDescent="0.3">
      <c r="A1381" s="8" t="s">
        <v>14</v>
      </c>
      <c r="B1381" s="13">
        <v>63.75</v>
      </c>
      <c r="C1381" s="13">
        <v>5.0655458459113192E-2</v>
      </c>
      <c r="D1381" s="13">
        <v>4.008764643083991E-2</v>
      </c>
      <c r="E1381" s="13">
        <f t="shared" si="56"/>
        <v>9.0743104889953102E-2</v>
      </c>
      <c r="F1381" s="13">
        <f t="shared" si="57"/>
        <v>1.0567812028273282E-2</v>
      </c>
      <c r="G1381" s="13"/>
      <c r="H1381" s="13"/>
      <c r="I1381" s="13"/>
      <c r="J1381" s="13"/>
    </row>
    <row r="1382" spans="1:10" x14ac:dyDescent="0.3">
      <c r="A1382" s="8" t="s">
        <v>14</v>
      </c>
      <c r="B1382" s="13">
        <v>64</v>
      </c>
      <c r="C1382" s="13">
        <v>4.9854914521815202E-2</v>
      </c>
      <c r="D1382" s="13">
        <v>4.048840424395795E-2</v>
      </c>
      <c r="E1382" s="13">
        <f t="shared" si="56"/>
        <v>9.0343318765773145E-2</v>
      </c>
      <c r="F1382" s="13">
        <f t="shared" si="57"/>
        <v>9.3665102778572526E-3</v>
      </c>
      <c r="G1382" s="13"/>
      <c r="H1382" s="13"/>
      <c r="I1382" s="13"/>
      <c r="J1382" s="13"/>
    </row>
    <row r="1383" spans="1:10" x14ac:dyDescent="0.3">
      <c r="A1383" s="8" t="s">
        <v>14</v>
      </c>
      <c r="B1383" s="13">
        <v>64.25</v>
      </c>
      <c r="C1383" s="13">
        <v>4.9054370584517192E-2</v>
      </c>
      <c r="D1383" s="13">
        <v>4.089939156071544E-2</v>
      </c>
      <c r="E1383" s="13">
        <f t="shared" ref="E1383:E1446" si="58">C1383+D1383</f>
        <v>8.9953762145232624E-2</v>
      </c>
      <c r="F1383" s="13">
        <f t="shared" ref="F1383:F1446" si="59">IF(C1383-D1383&lt;0,0,C1383-D1383)</f>
        <v>8.1549790238017519E-3</v>
      </c>
      <c r="G1383" s="13"/>
      <c r="H1383" s="13"/>
      <c r="I1383" s="13"/>
      <c r="J1383" s="13"/>
    </row>
    <row r="1384" spans="1:10" x14ac:dyDescent="0.3">
      <c r="A1384" s="8" t="s">
        <v>14</v>
      </c>
      <c r="B1384" s="13">
        <v>64.5</v>
      </c>
      <c r="C1384" s="13">
        <v>4.8656522152771865E-2</v>
      </c>
      <c r="D1384" s="13">
        <v>4.0887054189456012E-2</v>
      </c>
      <c r="E1384" s="13">
        <f t="shared" si="58"/>
        <v>8.9543576342227871E-2</v>
      </c>
      <c r="F1384" s="13">
        <f t="shared" si="59"/>
        <v>7.7694679633158528E-3</v>
      </c>
      <c r="G1384" s="13"/>
      <c r="H1384" s="13"/>
      <c r="I1384" s="13"/>
      <c r="J1384" s="13"/>
    </row>
    <row r="1385" spans="1:10" x14ac:dyDescent="0.3">
      <c r="A1385" s="8" t="s">
        <v>14</v>
      </c>
      <c r="B1385" s="13">
        <v>64.75</v>
      </c>
      <c r="C1385" s="13">
        <v>4.8258673721026532E-2</v>
      </c>
      <c r="D1385" s="13">
        <v>4.0877936384759346E-2</v>
      </c>
      <c r="E1385" s="13">
        <f t="shared" si="58"/>
        <v>8.9136610105785885E-2</v>
      </c>
      <c r="F1385" s="13">
        <f t="shared" si="59"/>
        <v>7.380737336267186E-3</v>
      </c>
      <c r="G1385" s="13"/>
      <c r="H1385" s="13"/>
      <c r="I1385" s="13"/>
      <c r="J1385" s="13"/>
    </row>
    <row r="1386" spans="1:10" x14ac:dyDescent="0.3">
      <c r="A1386" s="8" t="s">
        <v>14</v>
      </c>
      <c r="B1386" s="13">
        <v>65</v>
      </c>
      <c r="C1386" s="13">
        <v>5.889975412334892E-2</v>
      </c>
      <c r="D1386" s="13">
        <v>3.8814601499266133E-2</v>
      </c>
      <c r="E1386" s="13">
        <f t="shared" si="58"/>
        <v>9.7714355622615046E-2</v>
      </c>
      <c r="F1386" s="13">
        <f t="shared" si="59"/>
        <v>2.0085152624082787E-2</v>
      </c>
      <c r="G1386" s="13"/>
      <c r="H1386" s="13"/>
      <c r="I1386" s="13"/>
      <c r="J1386" s="13"/>
    </row>
    <row r="1387" spans="1:10" x14ac:dyDescent="0.3">
      <c r="A1387" s="8" t="s">
        <v>14</v>
      </c>
      <c r="B1387" s="13">
        <v>65.25</v>
      </c>
      <c r="C1387" s="13">
        <v>5.8759632260505699E-2</v>
      </c>
      <c r="D1387" s="13">
        <v>3.8801601636266739E-2</v>
      </c>
      <c r="E1387" s="13">
        <f t="shared" si="58"/>
        <v>9.7561233896772431E-2</v>
      </c>
      <c r="F1387" s="13">
        <f t="shared" si="59"/>
        <v>1.9958030624238961E-2</v>
      </c>
      <c r="G1387" s="13"/>
      <c r="H1387" s="13"/>
      <c r="I1387" s="13"/>
      <c r="J1387" s="13"/>
    </row>
    <row r="1388" spans="1:10" x14ac:dyDescent="0.3">
      <c r="A1388" s="8" t="s">
        <v>14</v>
      </c>
      <c r="B1388" s="13">
        <v>65.5</v>
      </c>
      <c r="C1388" s="13">
        <v>5.7468411549193216E-2</v>
      </c>
      <c r="D1388" s="13">
        <v>3.7920136595441835E-2</v>
      </c>
      <c r="E1388" s="13">
        <f t="shared" si="58"/>
        <v>9.5388548144635044E-2</v>
      </c>
      <c r="F1388" s="13">
        <f t="shared" si="59"/>
        <v>1.9548274953751381E-2</v>
      </c>
      <c r="G1388" s="13"/>
      <c r="H1388" s="13"/>
      <c r="I1388" s="13"/>
      <c r="J1388" s="13"/>
    </row>
    <row r="1389" spans="1:10" x14ac:dyDescent="0.3">
      <c r="A1389" s="8" t="s">
        <v>14</v>
      </c>
      <c r="B1389" s="13">
        <v>65.75</v>
      </c>
      <c r="C1389" s="13">
        <v>5.6177190837880711E-2</v>
      </c>
      <c r="D1389" s="13">
        <v>3.7055960795303433E-2</v>
      </c>
      <c r="E1389" s="13">
        <f t="shared" si="58"/>
        <v>9.3233151633184144E-2</v>
      </c>
      <c r="F1389" s="13">
        <f t="shared" si="59"/>
        <v>1.9121230042577278E-2</v>
      </c>
      <c r="G1389" s="13"/>
      <c r="H1389" s="13"/>
      <c r="I1389" s="13"/>
      <c r="J1389" s="13"/>
    </row>
    <row r="1390" spans="1:10" x14ac:dyDescent="0.3">
      <c r="A1390" s="8" t="s">
        <v>14</v>
      </c>
      <c r="B1390" s="13">
        <v>66</v>
      </c>
      <c r="C1390" s="13">
        <v>5.5277857839882677E-2</v>
      </c>
      <c r="D1390" s="13">
        <v>3.7732125495379201E-2</v>
      </c>
      <c r="E1390" s="13">
        <f t="shared" si="58"/>
        <v>9.3009983335261878E-2</v>
      </c>
      <c r="F1390" s="13">
        <f t="shared" si="59"/>
        <v>1.7545732344503476E-2</v>
      </c>
      <c r="G1390" s="13"/>
      <c r="H1390" s="13"/>
      <c r="I1390" s="13"/>
      <c r="J1390" s="13"/>
    </row>
    <row r="1391" spans="1:10" x14ac:dyDescent="0.3">
      <c r="A1391" s="8" t="s">
        <v>14</v>
      </c>
      <c r="B1391" s="13">
        <v>66.25</v>
      </c>
      <c r="C1391" s="13">
        <v>5.4378524841884657E-2</v>
      </c>
      <c r="D1391" s="13">
        <v>3.8413957137939443E-2</v>
      </c>
      <c r="E1391" s="13">
        <f t="shared" si="58"/>
        <v>9.2792481979824093E-2</v>
      </c>
      <c r="F1391" s="13">
        <f t="shared" si="59"/>
        <v>1.5964567703945214E-2</v>
      </c>
      <c r="G1391" s="13"/>
      <c r="H1391" s="13"/>
      <c r="I1391" s="13"/>
      <c r="J1391" s="13"/>
    </row>
    <row r="1392" spans="1:10" x14ac:dyDescent="0.3">
      <c r="A1392" s="8" t="s">
        <v>14</v>
      </c>
      <c r="B1392" s="13">
        <v>66.5</v>
      </c>
      <c r="C1392" s="13">
        <v>5.4238402979041436E-2</v>
      </c>
      <c r="D1392" s="13">
        <v>3.8402167235744418E-2</v>
      </c>
      <c r="E1392" s="13">
        <f t="shared" si="58"/>
        <v>9.2640570214785861E-2</v>
      </c>
      <c r="F1392" s="13">
        <f t="shared" si="59"/>
        <v>1.5836235743297018E-2</v>
      </c>
      <c r="G1392" s="13"/>
      <c r="H1392" s="13"/>
      <c r="I1392" s="13"/>
      <c r="J1392" s="13"/>
    </row>
    <row r="1393" spans="1:10" x14ac:dyDescent="0.3">
      <c r="A1393" s="8" t="s">
        <v>14</v>
      </c>
      <c r="B1393" s="13">
        <v>66.75</v>
      </c>
      <c r="C1393" s="13">
        <v>7.2169893388540407E-2</v>
      </c>
      <c r="D1393" s="13">
        <v>2.5666436873147711E-2</v>
      </c>
      <c r="E1393" s="13">
        <f t="shared" si="58"/>
        <v>9.7836330261688115E-2</v>
      </c>
      <c r="F1393" s="13">
        <f t="shared" si="59"/>
        <v>4.6503456515392699E-2</v>
      </c>
      <c r="G1393" s="13"/>
      <c r="H1393" s="13"/>
      <c r="I1393" s="13"/>
      <c r="J1393" s="13"/>
    </row>
    <row r="1394" spans="1:10" x14ac:dyDescent="0.3">
      <c r="A1394" s="8" t="s">
        <v>14</v>
      </c>
      <c r="B1394" s="13">
        <v>67</v>
      </c>
      <c r="C1394" s="13">
        <v>7.085459540066831E-2</v>
      </c>
      <c r="D1394" s="13">
        <v>2.466867656996968E-2</v>
      </c>
      <c r="E1394" s="13">
        <f t="shared" si="58"/>
        <v>9.5523271970637993E-2</v>
      </c>
      <c r="F1394" s="13">
        <f t="shared" si="59"/>
        <v>4.6185918830698627E-2</v>
      </c>
      <c r="G1394" s="13"/>
      <c r="H1394" s="13"/>
      <c r="I1394" s="13"/>
      <c r="J1394" s="13"/>
    </row>
    <row r="1395" spans="1:10" x14ac:dyDescent="0.3">
      <c r="A1395" s="8" t="s">
        <v>14</v>
      </c>
      <c r="B1395" s="13">
        <v>67.25</v>
      </c>
      <c r="C1395" s="13">
        <v>6.95392974127962E-2</v>
      </c>
      <c r="D1395" s="13">
        <v>2.3675284248537414E-2</v>
      </c>
      <c r="E1395" s="13">
        <f t="shared" si="58"/>
        <v>9.3214581661333618E-2</v>
      </c>
      <c r="F1395" s="13">
        <f t="shared" si="59"/>
        <v>4.5864013164258782E-2</v>
      </c>
      <c r="G1395" s="13"/>
      <c r="H1395" s="13"/>
      <c r="I1395" s="13"/>
      <c r="J1395" s="13"/>
    </row>
    <row r="1396" spans="1:10" x14ac:dyDescent="0.3">
      <c r="A1396" s="8" t="s">
        <v>14</v>
      </c>
      <c r="B1396" s="13">
        <v>67.5</v>
      </c>
      <c r="C1396" s="13">
        <v>6.8703475788167892E-2</v>
      </c>
      <c r="D1396" s="13">
        <v>2.4190815967617019E-2</v>
      </c>
      <c r="E1396" s="13">
        <f t="shared" si="58"/>
        <v>9.2894291755784911E-2</v>
      </c>
      <c r="F1396" s="13">
        <f t="shared" si="59"/>
        <v>4.4512659820550873E-2</v>
      </c>
      <c r="G1396" s="13"/>
      <c r="H1396" s="13"/>
      <c r="I1396" s="13"/>
      <c r="J1396" s="13"/>
    </row>
    <row r="1397" spans="1:10" x14ac:dyDescent="0.3">
      <c r="A1397" s="8" t="s">
        <v>14</v>
      </c>
      <c r="B1397" s="13">
        <v>67.75</v>
      </c>
      <c r="C1397" s="13">
        <v>6.7867654163539598E-2</v>
      </c>
      <c r="D1397" s="13">
        <v>2.4736029570443685E-2</v>
      </c>
      <c r="E1397" s="13">
        <f t="shared" si="58"/>
        <v>9.2603683733983283E-2</v>
      </c>
      <c r="F1397" s="13">
        <f t="shared" si="59"/>
        <v>4.3131624593095913E-2</v>
      </c>
      <c r="G1397" s="13"/>
      <c r="H1397" s="13"/>
      <c r="I1397" s="13"/>
      <c r="J1397" s="13"/>
    </row>
    <row r="1398" spans="1:10" x14ac:dyDescent="0.3">
      <c r="A1398" s="8" t="s">
        <v>14</v>
      </c>
      <c r="B1398" s="13">
        <v>68</v>
      </c>
      <c r="C1398" s="13">
        <v>6.7730054758411581E-2</v>
      </c>
      <c r="D1398" s="13">
        <v>2.470707161595696E-2</v>
      </c>
      <c r="E1398" s="13">
        <f t="shared" si="58"/>
        <v>9.2437126374368545E-2</v>
      </c>
      <c r="F1398" s="13">
        <f t="shared" si="59"/>
        <v>4.3022983142454618E-2</v>
      </c>
      <c r="G1398" s="13"/>
      <c r="H1398" s="13"/>
      <c r="I1398" s="13"/>
      <c r="J1398" s="13"/>
    </row>
    <row r="1399" spans="1:10" x14ac:dyDescent="0.3">
      <c r="A1399" s="8" t="s">
        <v>14</v>
      </c>
      <c r="B1399" s="13">
        <v>68.25</v>
      </c>
      <c r="C1399" s="13">
        <v>6.7592455353283551E-2</v>
      </c>
      <c r="D1399" s="13">
        <v>2.467816517421122E-2</v>
      </c>
      <c r="E1399" s="13">
        <f t="shared" si="58"/>
        <v>9.2270620527494768E-2</v>
      </c>
      <c r="F1399" s="13">
        <f t="shared" si="59"/>
        <v>4.2914290179072334E-2</v>
      </c>
      <c r="G1399" s="13"/>
      <c r="H1399" s="13"/>
      <c r="I1399" s="13"/>
      <c r="J1399" s="13"/>
    </row>
    <row r="1400" spans="1:10" x14ac:dyDescent="0.3">
      <c r="A1400" s="8" t="s">
        <v>14</v>
      </c>
      <c r="B1400" s="13">
        <v>68.5</v>
      </c>
      <c r="C1400" s="13">
        <v>6.745485594815552E-2</v>
      </c>
      <c r="D1400" s="13">
        <v>2.4649310426434569E-2</v>
      </c>
      <c r="E1400" s="13">
        <f t="shared" si="58"/>
        <v>9.2104166374590096E-2</v>
      </c>
      <c r="F1400" s="13">
        <f t="shared" si="59"/>
        <v>4.2805545521720952E-2</v>
      </c>
      <c r="G1400" s="13"/>
      <c r="H1400" s="13"/>
      <c r="I1400" s="13"/>
      <c r="J1400" s="13"/>
    </row>
    <row r="1401" spans="1:10" x14ac:dyDescent="0.3">
      <c r="A1401" s="8" t="s">
        <v>14</v>
      </c>
      <c r="B1401" s="13">
        <v>68.75</v>
      </c>
      <c r="C1401" s="13">
        <v>6.731725654302749E-2</v>
      </c>
      <c r="D1401" s="13">
        <v>2.462050755438E-2</v>
      </c>
      <c r="E1401" s="13">
        <f t="shared" si="58"/>
        <v>9.193776409740749E-2</v>
      </c>
      <c r="F1401" s="13">
        <f t="shared" si="59"/>
        <v>4.269674898864749E-2</v>
      </c>
      <c r="G1401" s="13"/>
      <c r="H1401" s="13"/>
      <c r="I1401" s="13"/>
      <c r="J1401" s="13"/>
    </row>
    <row r="1402" spans="1:10" x14ac:dyDescent="0.3">
      <c r="A1402" s="8" t="s">
        <v>14</v>
      </c>
      <c r="B1402" s="13">
        <v>69</v>
      </c>
      <c r="C1402" s="13">
        <v>6.6838534800280819E-2</v>
      </c>
      <c r="D1402" s="13">
        <v>2.4784304882714232E-2</v>
      </c>
      <c r="E1402" s="13">
        <f t="shared" si="58"/>
        <v>9.1622839682995047E-2</v>
      </c>
      <c r="F1402" s="13">
        <f t="shared" si="59"/>
        <v>4.2054229917566591E-2</v>
      </c>
      <c r="G1402" s="13"/>
      <c r="H1402" s="13"/>
      <c r="I1402" s="13"/>
      <c r="J1402" s="13"/>
    </row>
    <row r="1403" spans="1:10" x14ac:dyDescent="0.3">
      <c r="A1403" s="8" t="s">
        <v>14</v>
      </c>
      <c r="B1403" s="13">
        <v>69.25</v>
      </c>
      <c r="C1403" s="13">
        <v>6.635981305753412E-2</v>
      </c>
      <c r="D1403" s="13">
        <v>2.4954728885048214E-2</v>
      </c>
      <c r="E1403" s="13">
        <f t="shared" si="58"/>
        <v>9.1314541942582331E-2</v>
      </c>
      <c r="F1403" s="13">
        <f t="shared" si="59"/>
        <v>4.1405084172485909E-2</v>
      </c>
      <c r="G1403" s="13"/>
      <c r="H1403" s="13"/>
      <c r="I1403" s="13"/>
      <c r="J1403" s="13"/>
    </row>
    <row r="1404" spans="1:10" x14ac:dyDescent="0.3">
      <c r="A1404" s="8" t="s">
        <v>14</v>
      </c>
      <c r="B1404" s="13">
        <v>69.5</v>
      </c>
      <c r="C1404" s="13">
        <v>6.6222213652406076E-2</v>
      </c>
      <c r="D1404" s="13">
        <v>2.4924821198871541E-2</v>
      </c>
      <c r="E1404" s="13">
        <f t="shared" si="58"/>
        <v>9.114703485127762E-2</v>
      </c>
      <c r="F1404" s="13">
        <f t="shared" si="59"/>
        <v>4.1297392453534532E-2</v>
      </c>
      <c r="G1404" s="13"/>
      <c r="H1404" s="13"/>
      <c r="I1404" s="13"/>
      <c r="J1404" s="13"/>
    </row>
    <row r="1405" spans="1:10" x14ac:dyDescent="0.3">
      <c r="A1405" s="8" t="s">
        <v>14</v>
      </c>
      <c r="B1405" s="13">
        <v>69.75</v>
      </c>
      <c r="C1405" s="13">
        <v>6.6084614247278059E-2</v>
      </c>
      <c r="D1405" s="13">
        <v>2.4894962331135057E-2</v>
      </c>
      <c r="E1405" s="13">
        <f t="shared" si="58"/>
        <v>9.0979576578413116E-2</v>
      </c>
      <c r="F1405" s="13">
        <f t="shared" si="59"/>
        <v>4.1189651916143002E-2</v>
      </c>
      <c r="G1405" s="13"/>
      <c r="H1405" s="13"/>
      <c r="I1405" s="13"/>
      <c r="J1405" s="13"/>
    </row>
    <row r="1406" spans="1:10" x14ac:dyDescent="0.3">
      <c r="A1406" s="8" t="s">
        <v>14</v>
      </c>
      <c r="B1406" s="13">
        <v>70</v>
      </c>
      <c r="C1406" s="13">
        <v>6.5947014842150015E-2</v>
      </c>
      <c r="D1406" s="13">
        <v>2.4865152457707002E-2</v>
      </c>
      <c r="E1406" s="13">
        <f t="shared" si="58"/>
        <v>9.0812167299857013E-2</v>
      </c>
      <c r="F1406" s="13">
        <f t="shared" si="59"/>
        <v>4.1081862384443016E-2</v>
      </c>
      <c r="G1406" s="13"/>
      <c r="H1406" s="13"/>
      <c r="I1406" s="13"/>
      <c r="J1406" s="13"/>
    </row>
    <row r="1407" spans="1:10" x14ac:dyDescent="0.3">
      <c r="A1407" s="8" t="s">
        <v>14</v>
      </c>
      <c r="B1407" s="13">
        <v>70.25</v>
      </c>
      <c r="C1407" s="13">
        <v>6.5809415437021984E-2</v>
      </c>
      <c r="D1407" s="13">
        <v>2.483539175501065E-2</v>
      </c>
      <c r="E1407" s="13">
        <f t="shared" si="58"/>
        <v>9.0644807192032634E-2</v>
      </c>
      <c r="F1407" s="13">
        <f t="shared" si="59"/>
        <v>4.0974023682011335E-2</v>
      </c>
      <c r="G1407" s="13"/>
      <c r="H1407" s="13"/>
      <c r="I1407" s="13"/>
      <c r="J1407" s="13"/>
    </row>
    <row r="1408" spans="1:10" x14ac:dyDescent="0.3">
      <c r="A1408" s="8" t="s">
        <v>14</v>
      </c>
      <c r="B1408" s="13">
        <v>70.5</v>
      </c>
      <c r="C1408" s="13">
        <v>6.5330693694275285E-2</v>
      </c>
      <c r="D1408" s="13">
        <v>2.5010077553129628E-2</v>
      </c>
      <c r="E1408" s="13">
        <f t="shared" si="58"/>
        <v>9.0340771247404916E-2</v>
      </c>
      <c r="F1408" s="13">
        <f t="shared" si="59"/>
        <v>4.0320616141145654E-2</v>
      </c>
      <c r="G1408" s="13"/>
      <c r="H1408" s="13"/>
      <c r="I1408" s="13"/>
      <c r="J1408" s="13"/>
    </row>
    <row r="1409" spans="1:10" x14ac:dyDescent="0.3">
      <c r="A1409" s="8" t="s">
        <v>14</v>
      </c>
      <c r="B1409" s="13">
        <v>70.75</v>
      </c>
      <c r="C1409" s="13">
        <v>6.4851971951528628E-2</v>
      </c>
      <c r="D1409" s="13">
        <v>2.5191181467433134E-2</v>
      </c>
      <c r="E1409" s="13">
        <f t="shared" si="58"/>
        <v>9.0043153418961769E-2</v>
      </c>
      <c r="F1409" s="13">
        <f t="shared" si="59"/>
        <v>3.9660790484095494E-2</v>
      </c>
      <c r="G1409" s="13"/>
      <c r="H1409" s="13"/>
      <c r="I1409" s="13"/>
      <c r="J1409" s="13"/>
    </row>
    <row r="1410" spans="1:10" x14ac:dyDescent="0.3">
      <c r="A1410" s="8" t="s">
        <v>14</v>
      </c>
      <c r="B1410" s="13">
        <v>71</v>
      </c>
      <c r="C1410" s="13">
        <v>6.4016150326900334E-2</v>
      </c>
      <c r="D1410" s="13">
        <v>2.5719908859356502E-2</v>
      </c>
      <c r="E1410" s="13">
        <f t="shared" si="58"/>
        <v>8.9736059186256836E-2</v>
      </c>
      <c r="F1410" s="13">
        <f t="shared" si="59"/>
        <v>3.8296241467543832E-2</v>
      </c>
      <c r="G1410" s="13"/>
      <c r="H1410" s="13"/>
      <c r="I1410" s="13"/>
      <c r="J1410" s="13"/>
    </row>
    <row r="1411" spans="1:10" x14ac:dyDescent="0.3">
      <c r="A1411" s="8" t="s">
        <v>14</v>
      </c>
      <c r="B1411" s="13">
        <v>71.25</v>
      </c>
      <c r="C1411" s="13">
        <v>6.318032870227204E-2</v>
      </c>
      <c r="D1411" s="13">
        <v>2.6276051616305245E-2</v>
      </c>
      <c r="E1411" s="13">
        <f t="shared" si="58"/>
        <v>8.9456380318577278E-2</v>
      </c>
      <c r="F1411" s="13">
        <f t="shared" si="59"/>
        <v>3.6904277085966795E-2</v>
      </c>
      <c r="G1411" s="13"/>
      <c r="H1411" s="13"/>
      <c r="I1411" s="13"/>
      <c r="J1411" s="13"/>
    </row>
    <row r="1412" spans="1:10" x14ac:dyDescent="0.3">
      <c r="A1412" s="8" t="s">
        <v>14</v>
      </c>
      <c r="B1412" s="13">
        <v>71.5</v>
      </c>
      <c r="C1412" s="13">
        <v>6.304272929714401E-2</v>
      </c>
      <c r="D1412" s="13">
        <v>2.6247520779845206E-2</v>
      </c>
      <c r="E1412" s="13">
        <f t="shared" si="58"/>
        <v>8.9290250076989208E-2</v>
      </c>
      <c r="F1412" s="13">
        <f t="shared" si="59"/>
        <v>3.6795208517298804E-2</v>
      </c>
      <c r="G1412" s="13"/>
      <c r="H1412" s="13"/>
      <c r="I1412" s="13"/>
      <c r="J1412" s="13"/>
    </row>
    <row r="1413" spans="1:10" x14ac:dyDescent="0.3">
      <c r="A1413" s="8" t="s">
        <v>14</v>
      </c>
      <c r="B1413" s="13">
        <v>71.75</v>
      </c>
      <c r="C1413" s="13">
        <v>6.2905129892015979E-2</v>
      </c>
      <c r="D1413" s="13">
        <v>2.62190393652692E-2</v>
      </c>
      <c r="E1413" s="13">
        <f t="shared" si="58"/>
        <v>8.9124169257285182E-2</v>
      </c>
      <c r="F1413" s="13">
        <f t="shared" si="59"/>
        <v>3.6686090526746776E-2</v>
      </c>
      <c r="G1413" s="13"/>
      <c r="H1413" s="13"/>
      <c r="I1413" s="13"/>
      <c r="J1413" s="13"/>
    </row>
    <row r="1414" spans="1:10" x14ac:dyDescent="0.3">
      <c r="A1414" s="8" t="s">
        <v>14</v>
      </c>
      <c r="B1414" s="13">
        <v>72</v>
      </c>
      <c r="C1414" s="13">
        <v>6.2767530486887949E-2</v>
      </c>
      <c r="D1414" s="13">
        <v>2.6190607533811201E-2</v>
      </c>
      <c r="E1414" s="13">
        <f t="shared" si="58"/>
        <v>8.8958138020699157E-2</v>
      </c>
      <c r="F1414" s="13">
        <f t="shared" si="59"/>
        <v>3.6576922953076747E-2</v>
      </c>
      <c r="G1414" s="13"/>
      <c r="H1414" s="13"/>
      <c r="I1414" s="13"/>
      <c r="J1414" s="13"/>
    </row>
    <row r="1415" spans="1:10" x14ac:dyDescent="0.3">
      <c r="A1415" s="8" t="s">
        <v>14</v>
      </c>
      <c r="B1415" s="13">
        <v>72.25</v>
      </c>
      <c r="C1415" s="13">
        <v>6.2629931081759904E-2</v>
      </c>
      <c r="D1415" s="13">
        <v>2.6162225447124716E-2</v>
      </c>
      <c r="E1415" s="13">
        <f t="shared" si="58"/>
        <v>8.8792156528884614E-2</v>
      </c>
      <c r="F1415" s="13">
        <f t="shared" si="59"/>
        <v>3.6467705634635188E-2</v>
      </c>
      <c r="G1415" s="13"/>
      <c r="H1415" s="13"/>
      <c r="I1415" s="13"/>
      <c r="J1415" s="13"/>
    </row>
    <row r="1416" spans="1:10" x14ac:dyDescent="0.3">
      <c r="A1416" s="8" t="s">
        <v>14</v>
      </c>
      <c r="B1416" s="13">
        <v>72.5</v>
      </c>
      <c r="C1416" s="13">
        <v>6.2151209339013226E-2</v>
      </c>
      <c r="D1416" s="13">
        <v>2.6321083969172394E-2</v>
      </c>
      <c r="E1416" s="13">
        <f t="shared" si="58"/>
        <v>8.8472293308185623E-2</v>
      </c>
      <c r="F1416" s="13">
        <f t="shared" si="59"/>
        <v>3.5830125369840829E-2</v>
      </c>
      <c r="G1416" s="13"/>
      <c r="H1416" s="13"/>
      <c r="I1416" s="13"/>
      <c r="J1416" s="13"/>
    </row>
    <row r="1417" spans="1:10" x14ac:dyDescent="0.3">
      <c r="A1417" s="8" t="s">
        <v>14</v>
      </c>
      <c r="B1417" s="13">
        <v>72.75</v>
      </c>
      <c r="C1417" s="13">
        <v>6.1672487596266562E-2</v>
      </c>
      <c r="D1417" s="13">
        <v>2.6486246076051372E-2</v>
      </c>
      <c r="E1417" s="13">
        <f t="shared" si="58"/>
        <v>8.815873367231794E-2</v>
      </c>
      <c r="F1417" s="13">
        <f t="shared" si="59"/>
        <v>3.518624152021519E-2</v>
      </c>
      <c r="G1417" s="13"/>
      <c r="H1417" s="13"/>
      <c r="I1417" s="13"/>
      <c r="J1417" s="13"/>
    </row>
    <row r="1418" spans="1:10" x14ac:dyDescent="0.3">
      <c r="A1418" s="8" t="s">
        <v>14</v>
      </c>
      <c r="B1418" s="13">
        <v>73</v>
      </c>
      <c r="C1418" s="13">
        <v>6.1534888191138531E-2</v>
      </c>
      <c r="D1418" s="13">
        <v>2.6456807798563114E-2</v>
      </c>
      <c r="E1418" s="13">
        <f t="shared" si="58"/>
        <v>8.7991695989701649E-2</v>
      </c>
      <c r="F1418" s="13">
        <f t="shared" si="59"/>
        <v>3.5078080392575414E-2</v>
      </c>
      <c r="G1418" s="13"/>
      <c r="H1418" s="13"/>
      <c r="I1418" s="13"/>
      <c r="J1418" s="13"/>
    </row>
    <row r="1419" spans="1:10" x14ac:dyDescent="0.3">
      <c r="A1419" s="8" t="s">
        <v>14</v>
      </c>
      <c r="B1419" s="13">
        <v>73.25</v>
      </c>
      <c r="C1419" s="13">
        <v>6.1397288786010494E-2</v>
      </c>
      <c r="D1419" s="13">
        <v>2.6427416562776883E-2</v>
      </c>
      <c r="E1419" s="13">
        <f t="shared" si="58"/>
        <v>8.7824705348787377E-2</v>
      </c>
      <c r="F1419" s="13">
        <f t="shared" si="59"/>
        <v>3.4969872223233611E-2</v>
      </c>
      <c r="G1419" s="13"/>
      <c r="H1419" s="13"/>
      <c r="I1419" s="13"/>
      <c r="J1419" s="13"/>
    </row>
    <row r="1420" spans="1:10" x14ac:dyDescent="0.3">
      <c r="A1420" s="8" t="s">
        <v>14</v>
      </c>
      <c r="B1420" s="13">
        <v>73.5</v>
      </c>
      <c r="C1420" s="13">
        <v>6.125968938088245E-2</v>
      </c>
      <c r="D1420" s="13">
        <v>2.6398072525819324E-2</v>
      </c>
      <c r="E1420" s="13">
        <f t="shared" si="58"/>
        <v>8.765776190670177E-2</v>
      </c>
      <c r="F1420" s="13">
        <f t="shared" si="59"/>
        <v>3.4861616855063129E-2</v>
      </c>
      <c r="G1420" s="13"/>
      <c r="H1420" s="13"/>
      <c r="I1420" s="13"/>
      <c r="J1420" s="13"/>
    </row>
    <row r="1421" spans="1:10" x14ac:dyDescent="0.3">
      <c r="A1421" s="8" t="s">
        <v>14</v>
      </c>
      <c r="B1421" s="13">
        <v>73.75</v>
      </c>
      <c r="C1421" s="13">
        <v>6.1122089975754412E-2</v>
      </c>
      <c r="D1421" s="13">
        <v>2.636877584526371E-2</v>
      </c>
      <c r="E1421" s="13">
        <f t="shared" si="58"/>
        <v>8.7490865821018116E-2</v>
      </c>
      <c r="F1421" s="13">
        <f t="shared" si="59"/>
        <v>3.4753314130490702E-2</v>
      </c>
      <c r="G1421" s="13"/>
      <c r="H1421" s="13"/>
      <c r="I1421" s="13"/>
      <c r="J1421" s="13"/>
    </row>
    <row r="1422" spans="1:10" x14ac:dyDescent="0.3">
      <c r="A1422" s="8" t="s">
        <v>14</v>
      </c>
      <c r="B1422" s="13">
        <v>74</v>
      </c>
      <c r="C1422" s="13">
        <v>6.0643368233007748E-2</v>
      </c>
      <c r="D1422" s="13">
        <v>2.653798560268782E-2</v>
      </c>
      <c r="E1422" s="13">
        <f t="shared" si="58"/>
        <v>8.7181353835695571E-2</v>
      </c>
      <c r="F1422" s="13">
        <f t="shared" si="59"/>
        <v>3.4105382630319925E-2</v>
      </c>
      <c r="G1422" s="13"/>
      <c r="H1422" s="13"/>
      <c r="I1422" s="13"/>
      <c r="J1422" s="13"/>
    </row>
    <row r="1423" spans="1:10" x14ac:dyDescent="0.3">
      <c r="A1423" s="8" t="s">
        <v>14</v>
      </c>
      <c r="B1423" s="13">
        <v>74.25</v>
      </c>
      <c r="C1423" s="13">
        <v>6.0164646490261077E-2</v>
      </c>
      <c r="D1423" s="13">
        <v>2.6713318196024384E-2</v>
      </c>
      <c r="E1423" s="13">
        <f t="shared" si="58"/>
        <v>8.6877964686285461E-2</v>
      </c>
      <c r="F1423" s="13">
        <f t="shared" si="59"/>
        <v>3.3451328294236693E-2</v>
      </c>
      <c r="G1423" s="13"/>
      <c r="H1423" s="13"/>
      <c r="I1423" s="13"/>
      <c r="J1423" s="13"/>
    </row>
    <row r="1424" spans="1:10" x14ac:dyDescent="0.3">
      <c r="A1424" s="8" t="s">
        <v>14</v>
      </c>
      <c r="B1424" s="13">
        <v>74.5</v>
      </c>
      <c r="C1424" s="13">
        <v>6.0027047085133033E-2</v>
      </c>
      <c r="D1424" s="13">
        <v>2.6683005937755661E-2</v>
      </c>
      <c r="E1424" s="13">
        <f t="shared" si="58"/>
        <v>8.67100530228887E-2</v>
      </c>
      <c r="F1424" s="13">
        <f t="shared" si="59"/>
        <v>3.3344041147377372E-2</v>
      </c>
      <c r="G1424" s="13"/>
      <c r="H1424" s="13"/>
      <c r="I1424" s="13"/>
      <c r="J1424" s="13"/>
    </row>
    <row r="1425" spans="1:10" x14ac:dyDescent="0.3">
      <c r="A1425" s="8" t="s">
        <v>14</v>
      </c>
      <c r="B1425" s="13">
        <v>74.75</v>
      </c>
      <c r="C1425" s="13">
        <v>5.9889447680005002E-2</v>
      </c>
      <c r="D1425" s="13">
        <v>2.665273836419103E-2</v>
      </c>
      <c r="E1425" s="13">
        <f t="shared" si="58"/>
        <v>8.6542186044196029E-2</v>
      </c>
      <c r="F1425" s="13">
        <f t="shared" si="59"/>
        <v>3.3236709315813975E-2</v>
      </c>
      <c r="G1425" s="13"/>
      <c r="H1425" s="13"/>
      <c r="I1425" s="13"/>
      <c r="J1425" s="13"/>
    </row>
    <row r="1426" spans="1:10" x14ac:dyDescent="0.3">
      <c r="A1426" s="8" t="s">
        <v>14</v>
      </c>
      <c r="B1426" s="13">
        <v>75</v>
      </c>
      <c r="C1426" s="13">
        <v>5.9751848274876972E-2</v>
      </c>
      <c r="D1426" s="13">
        <v>2.6622515627738801E-2</v>
      </c>
      <c r="E1426" s="13">
        <f t="shared" si="58"/>
        <v>8.6374363902615769E-2</v>
      </c>
      <c r="F1426" s="13">
        <f t="shared" si="59"/>
        <v>3.3129332647138174E-2</v>
      </c>
      <c r="G1426" s="13"/>
      <c r="H1426" s="13"/>
      <c r="I1426" s="13"/>
      <c r="J1426" s="13"/>
    </row>
    <row r="1427" spans="1:10" x14ac:dyDescent="0.3">
      <c r="A1427" s="8" t="s">
        <v>14</v>
      </c>
      <c r="B1427" s="13">
        <v>75.25</v>
      </c>
      <c r="C1427" s="13">
        <v>5.9614248869748941E-2</v>
      </c>
      <c r="D1427" s="13">
        <v>2.6592337881273888E-2</v>
      </c>
      <c r="E1427" s="13">
        <f t="shared" si="58"/>
        <v>8.6206586751022829E-2</v>
      </c>
      <c r="F1427" s="13">
        <f t="shared" si="59"/>
        <v>3.3021910988475053E-2</v>
      </c>
      <c r="G1427" s="13"/>
      <c r="H1427" s="13"/>
      <c r="I1427" s="13"/>
      <c r="J1427" s="13"/>
    </row>
    <row r="1428" spans="1:10" x14ac:dyDescent="0.3">
      <c r="A1428" s="8" t="s">
        <v>14</v>
      </c>
      <c r="B1428" s="13">
        <v>75.5</v>
      </c>
      <c r="C1428" s="13">
        <v>5.947664946462089E-2</v>
      </c>
      <c r="D1428" s="13">
        <v>2.6562205278137803E-2</v>
      </c>
      <c r="E1428" s="13">
        <f t="shared" si="58"/>
        <v>8.6038854742758686E-2</v>
      </c>
      <c r="F1428" s="13">
        <f t="shared" si="59"/>
        <v>3.2914444186483087E-2</v>
      </c>
      <c r="G1428" s="13"/>
      <c r="H1428" s="13"/>
      <c r="I1428" s="13"/>
      <c r="J1428" s="13"/>
    </row>
    <row r="1429" spans="1:10" x14ac:dyDescent="0.3">
      <c r="A1429" s="8" t="s">
        <v>14</v>
      </c>
      <c r="B1429" s="13">
        <v>75.75</v>
      </c>
      <c r="C1429" s="13">
        <v>5.9339050059492852E-2</v>
      </c>
      <c r="D1429" s="13">
        <v>2.6532117972138797E-2</v>
      </c>
      <c r="E1429" s="13">
        <f t="shared" si="58"/>
        <v>8.5871168031631653E-2</v>
      </c>
      <c r="F1429" s="13">
        <f t="shared" si="59"/>
        <v>3.2806932087354052E-2</v>
      </c>
      <c r="G1429" s="13"/>
      <c r="H1429" s="13"/>
      <c r="I1429" s="13"/>
      <c r="J1429" s="13"/>
    </row>
    <row r="1430" spans="1:10" x14ac:dyDescent="0.3">
      <c r="A1430" s="8" t="s">
        <v>14</v>
      </c>
      <c r="B1430" s="13">
        <v>76</v>
      </c>
      <c r="C1430" s="13">
        <v>5.8860328316746181E-2</v>
      </c>
      <c r="D1430" s="13">
        <v>2.6710366047516157E-2</v>
      </c>
      <c r="E1430" s="13">
        <f t="shared" si="58"/>
        <v>8.5570694364262345E-2</v>
      </c>
      <c r="F1430" s="13">
        <f t="shared" si="59"/>
        <v>3.2149962269230024E-2</v>
      </c>
      <c r="G1430" s="13"/>
      <c r="H1430" s="13"/>
      <c r="I1430" s="13"/>
      <c r="J1430" s="13"/>
    </row>
    <row r="1431" spans="1:10" x14ac:dyDescent="0.3">
      <c r="A1431" s="8" t="s">
        <v>14</v>
      </c>
      <c r="B1431" s="13">
        <v>76.25</v>
      </c>
      <c r="C1431" s="13">
        <v>5.8381606573999517E-2</v>
      </c>
      <c r="D1431" s="13">
        <v>2.689457888906233E-2</v>
      </c>
      <c r="E1431" s="13">
        <f t="shared" si="58"/>
        <v>8.5276185463061843E-2</v>
      </c>
      <c r="F1431" s="13">
        <f t="shared" si="59"/>
        <v>3.1487027684937191E-2</v>
      </c>
      <c r="G1431" s="13"/>
      <c r="H1431" s="13"/>
      <c r="I1431" s="13"/>
      <c r="J1431" s="13"/>
    </row>
    <row r="1432" spans="1:10" x14ac:dyDescent="0.3">
      <c r="A1432" s="8" t="s">
        <v>14</v>
      </c>
      <c r="B1432" s="13">
        <v>76.5</v>
      </c>
      <c r="C1432" s="13">
        <v>5.824400716887148E-2</v>
      </c>
      <c r="D1432" s="13">
        <v>2.6863511289525556E-2</v>
      </c>
      <c r="E1432" s="13">
        <f t="shared" si="58"/>
        <v>8.5107518458397036E-2</v>
      </c>
      <c r="F1432" s="13">
        <f t="shared" si="59"/>
        <v>3.1380495879345924E-2</v>
      </c>
      <c r="G1432" s="13"/>
      <c r="H1432" s="13"/>
      <c r="I1432" s="13"/>
      <c r="J1432" s="13"/>
    </row>
    <row r="1433" spans="1:10" x14ac:dyDescent="0.3">
      <c r="A1433" s="8" t="s">
        <v>14</v>
      </c>
      <c r="B1433" s="13">
        <v>76.75</v>
      </c>
      <c r="C1433" s="13">
        <v>5.8106407763743449E-2</v>
      </c>
      <c r="D1433" s="13">
        <v>2.6832486347492971E-2</v>
      </c>
      <c r="E1433" s="13">
        <f t="shared" si="58"/>
        <v>8.4938894111236424E-2</v>
      </c>
      <c r="F1433" s="13">
        <f t="shared" si="59"/>
        <v>3.1273921416250475E-2</v>
      </c>
      <c r="G1433" s="13"/>
      <c r="H1433" s="13"/>
      <c r="I1433" s="13"/>
      <c r="J1433" s="13"/>
    </row>
    <row r="1434" spans="1:10" x14ac:dyDescent="0.3">
      <c r="A1434" s="8" t="s">
        <v>14</v>
      </c>
      <c r="B1434" s="13">
        <v>77</v>
      </c>
      <c r="C1434" s="13">
        <v>5.7968808358615405E-2</v>
      </c>
      <c r="D1434" s="13">
        <v>2.6801504211103312E-2</v>
      </c>
      <c r="E1434" s="13">
        <f t="shared" si="58"/>
        <v>8.4770312569718717E-2</v>
      </c>
      <c r="F1434" s="13">
        <f t="shared" si="59"/>
        <v>3.1167304147512093E-2</v>
      </c>
      <c r="G1434" s="13"/>
      <c r="H1434" s="13"/>
      <c r="I1434" s="13"/>
      <c r="J1434" s="13"/>
    </row>
    <row r="1435" spans="1:10" x14ac:dyDescent="0.3">
      <c r="A1435" s="8" t="s">
        <v>14</v>
      </c>
      <c r="B1435" s="13">
        <v>77.25</v>
      </c>
      <c r="C1435" s="13">
        <v>5.7831208953487388E-2</v>
      </c>
      <c r="D1435" s="13">
        <v>2.6770565028976141E-2</v>
      </c>
      <c r="E1435" s="13">
        <f t="shared" si="58"/>
        <v>8.4601773982463532E-2</v>
      </c>
      <c r="F1435" s="13">
        <f t="shared" si="59"/>
        <v>3.1060643924511248E-2</v>
      </c>
      <c r="G1435" s="13"/>
      <c r="H1435" s="13"/>
      <c r="I1435" s="13"/>
      <c r="J1435" s="13"/>
    </row>
    <row r="1436" spans="1:10" x14ac:dyDescent="0.3">
      <c r="A1436" s="8" t="s">
        <v>14</v>
      </c>
      <c r="B1436" s="13">
        <v>77.5</v>
      </c>
      <c r="C1436" s="13">
        <v>5.6857033303233905E-2</v>
      </c>
      <c r="D1436" s="13">
        <v>2.5558834195385745E-2</v>
      </c>
      <c r="E1436" s="13">
        <f t="shared" si="58"/>
        <v>8.2415867498619649E-2</v>
      </c>
      <c r="F1436" s="13">
        <f t="shared" si="59"/>
        <v>3.129819910784816E-2</v>
      </c>
      <c r="G1436" s="13"/>
      <c r="H1436" s="13"/>
      <c r="I1436" s="13"/>
      <c r="J1436" s="13"/>
    </row>
    <row r="1437" spans="1:10" x14ac:dyDescent="0.3">
      <c r="A1437" s="8" t="s">
        <v>14</v>
      </c>
      <c r="B1437" s="13">
        <v>77.75</v>
      </c>
      <c r="C1437" s="13">
        <v>5.5882857652980428E-2</v>
      </c>
      <c r="D1437" s="13">
        <v>2.4347568410962299E-2</v>
      </c>
      <c r="E1437" s="13">
        <f t="shared" si="58"/>
        <v>8.0230426063942734E-2</v>
      </c>
      <c r="F1437" s="13">
        <f t="shared" si="59"/>
        <v>3.1535289242018129E-2</v>
      </c>
      <c r="G1437" s="13"/>
      <c r="H1437" s="13"/>
      <c r="I1437" s="13"/>
      <c r="J1437" s="13"/>
    </row>
    <row r="1438" spans="1:10" x14ac:dyDescent="0.3">
      <c r="A1438" s="8" t="s">
        <v>14</v>
      </c>
      <c r="B1438" s="13">
        <v>78</v>
      </c>
      <c r="C1438" s="13">
        <v>5.5404135910233764E-2</v>
      </c>
      <c r="D1438" s="13">
        <v>2.453256118450893E-2</v>
      </c>
      <c r="E1438" s="13">
        <f t="shared" si="58"/>
        <v>7.9936697094742687E-2</v>
      </c>
      <c r="F1438" s="13">
        <f t="shared" si="59"/>
        <v>3.0871574725724833E-2</v>
      </c>
      <c r="G1438" s="13"/>
      <c r="H1438" s="13"/>
      <c r="I1438" s="13"/>
      <c r="J1438" s="13"/>
    </row>
    <row r="1439" spans="1:10" x14ac:dyDescent="0.3">
      <c r="A1439" s="8" t="s">
        <v>14</v>
      </c>
      <c r="B1439" s="13">
        <v>78.25</v>
      </c>
      <c r="C1439" s="13">
        <v>5.4925414167487085E-2</v>
      </c>
      <c r="D1439" s="13">
        <v>2.4723943414021492E-2</v>
      </c>
      <c r="E1439" s="13">
        <f t="shared" si="58"/>
        <v>7.9649357581508581E-2</v>
      </c>
      <c r="F1439" s="13">
        <f t="shared" si="59"/>
        <v>3.0201470753465593E-2</v>
      </c>
      <c r="G1439" s="13"/>
      <c r="H1439" s="13"/>
      <c r="I1439" s="13"/>
      <c r="J1439" s="13"/>
    </row>
    <row r="1440" spans="1:10" x14ac:dyDescent="0.3">
      <c r="A1440" s="8" t="s">
        <v>14</v>
      </c>
      <c r="B1440" s="13">
        <v>78.5</v>
      </c>
      <c r="C1440" s="13">
        <v>5.4089592542858785E-2</v>
      </c>
      <c r="D1440" s="13">
        <v>2.5230974742614251E-2</v>
      </c>
      <c r="E1440" s="13">
        <f t="shared" si="58"/>
        <v>7.9320567285473043E-2</v>
      </c>
      <c r="F1440" s="13">
        <f t="shared" si="59"/>
        <v>2.8858617800244533E-2</v>
      </c>
      <c r="G1440" s="13"/>
      <c r="H1440" s="13"/>
      <c r="I1440" s="13"/>
      <c r="J1440" s="13"/>
    </row>
    <row r="1441" spans="1:10" x14ac:dyDescent="0.3">
      <c r="A1441" s="8" t="s">
        <v>14</v>
      </c>
      <c r="B1441" s="13">
        <v>78.75</v>
      </c>
      <c r="C1441" s="13">
        <v>5.3253770918230497E-2</v>
      </c>
      <c r="D1441" s="13">
        <v>2.5766836899119256E-2</v>
      </c>
      <c r="E1441" s="13">
        <f t="shared" si="58"/>
        <v>7.902060781734975E-2</v>
      </c>
      <c r="F1441" s="13">
        <f t="shared" si="59"/>
        <v>2.7486934019111241E-2</v>
      </c>
      <c r="G1441" s="13"/>
      <c r="H1441" s="13"/>
      <c r="I1441" s="13"/>
      <c r="J1441" s="13"/>
    </row>
    <row r="1442" spans="1:10" x14ac:dyDescent="0.3">
      <c r="A1442" s="8" t="s">
        <v>14</v>
      </c>
      <c r="B1442" s="13">
        <v>79</v>
      </c>
      <c r="C1442" s="13">
        <v>5.311617151310246E-2</v>
      </c>
      <c r="D1442" s="13">
        <v>2.5737462937030414E-2</v>
      </c>
      <c r="E1442" s="13">
        <f t="shared" si="58"/>
        <v>7.8853634450132881E-2</v>
      </c>
      <c r="F1442" s="13">
        <f t="shared" si="59"/>
        <v>2.7378708576072046E-2</v>
      </c>
      <c r="G1442" s="13"/>
      <c r="H1442" s="13"/>
      <c r="I1442" s="13"/>
      <c r="J1442" s="13"/>
    </row>
    <row r="1443" spans="1:10" x14ac:dyDescent="0.3">
      <c r="A1443" s="8" t="s">
        <v>14</v>
      </c>
      <c r="B1443" s="13">
        <v>79.25</v>
      </c>
      <c r="C1443" s="13">
        <v>5.297857210797443E-2</v>
      </c>
      <c r="D1443" s="13">
        <v>2.570813747994348E-2</v>
      </c>
      <c r="E1443" s="13">
        <f t="shared" si="58"/>
        <v>7.8686709587917902E-2</v>
      </c>
      <c r="F1443" s="13">
        <f t="shared" si="59"/>
        <v>2.727043462803095E-2</v>
      </c>
      <c r="G1443" s="13"/>
      <c r="H1443" s="13"/>
      <c r="I1443" s="13"/>
      <c r="J1443" s="13"/>
    </row>
    <row r="1444" spans="1:10" x14ac:dyDescent="0.3">
      <c r="A1444" s="8" t="s">
        <v>14</v>
      </c>
      <c r="B1444" s="13">
        <v>79.5</v>
      </c>
      <c r="C1444" s="13">
        <v>5.2004396457720946E-2</v>
      </c>
      <c r="D1444" s="13">
        <v>2.4502881262859058E-2</v>
      </c>
      <c r="E1444" s="13">
        <f t="shared" si="58"/>
        <v>7.6507277720579997E-2</v>
      </c>
      <c r="F1444" s="13">
        <f t="shared" si="59"/>
        <v>2.7501515194861888E-2</v>
      </c>
      <c r="G1444" s="13"/>
      <c r="H1444" s="13"/>
      <c r="I1444" s="13"/>
      <c r="J1444" s="13"/>
    </row>
    <row r="1445" spans="1:10" x14ac:dyDescent="0.3">
      <c r="A1445" s="8" t="s">
        <v>14</v>
      </c>
      <c r="B1445" s="13">
        <v>79.75</v>
      </c>
      <c r="C1445" s="13">
        <v>5.1030220807467469E-2</v>
      </c>
      <c r="D1445" s="13">
        <v>2.3298782721819407E-2</v>
      </c>
      <c r="E1445" s="13">
        <f t="shared" si="58"/>
        <v>7.4329003529286869E-2</v>
      </c>
      <c r="F1445" s="13">
        <f t="shared" si="59"/>
        <v>2.7731438085648062E-2</v>
      </c>
      <c r="G1445" s="13"/>
      <c r="H1445" s="13"/>
      <c r="I1445" s="13"/>
      <c r="J1445" s="13"/>
    </row>
    <row r="1446" spans="1:10" x14ac:dyDescent="0.3">
      <c r="A1446" s="8" t="s">
        <v>14</v>
      </c>
      <c r="B1446" s="13">
        <v>80</v>
      </c>
      <c r="C1446" s="13">
        <v>5.0892621402339432E-2</v>
      </c>
      <c r="D1446" s="13">
        <v>2.3269998692848921E-2</v>
      </c>
      <c r="E1446" s="13">
        <f t="shared" si="58"/>
        <v>7.4162620095188356E-2</v>
      </c>
      <c r="F1446" s="13">
        <f t="shared" si="59"/>
        <v>2.7622622709490511E-2</v>
      </c>
      <c r="G1446" s="13"/>
      <c r="H1446" s="13"/>
      <c r="I1446" s="13"/>
      <c r="J1446" s="13"/>
    </row>
    <row r="1447" spans="1:10" x14ac:dyDescent="0.3">
      <c r="A1447" s="8" t="s">
        <v>14</v>
      </c>
      <c r="B1447" s="13">
        <v>80.25</v>
      </c>
      <c r="C1447" s="13">
        <v>5.0755021997211408E-2</v>
      </c>
      <c r="D1447" s="13">
        <v>2.3241269793522274E-2</v>
      </c>
      <c r="E1447" s="13">
        <f t="shared" ref="E1447:E1510" si="60">C1447+D1447</f>
        <v>7.3996291790733679E-2</v>
      </c>
      <c r="F1447" s="13">
        <f t="shared" ref="F1447:F1510" si="61">IF(C1447-D1447&lt;0,0,C1447-D1447)</f>
        <v>2.7513752203689134E-2</v>
      </c>
      <c r="G1447" s="13"/>
      <c r="H1447" s="13"/>
      <c r="I1447" s="13"/>
      <c r="J1447" s="13"/>
    </row>
    <row r="1448" spans="1:10" x14ac:dyDescent="0.3">
      <c r="A1448" s="8" t="s">
        <v>14</v>
      </c>
      <c r="B1448" s="13">
        <v>80.5</v>
      </c>
      <c r="C1448" s="13">
        <v>5.0617422592083357E-2</v>
      </c>
      <c r="D1448" s="13">
        <v>2.3212596228531831E-2</v>
      </c>
      <c r="E1448" s="13">
        <f t="shared" si="60"/>
        <v>7.3830018820615184E-2</v>
      </c>
      <c r="F1448" s="13">
        <f t="shared" si="61"/>
        <v>2.7404826363551526E-2</v>
      </c>
      <c r="G1448" s="13"/>
      <c r="H1448" s="13"/>
      <c r="I1448" s="13"/>
      <c r="J1448" s="13"/>
    </row>
    <row r="1449" spans="1:10" x14ac:dyDescent="0.3">
      <c r="A1449" s="8" t="s">
        <v>14</v>
      </c>
      <c r="B1449" s="13">
        <v>80.75</v>
      </c>
      <c r="C1449" s="13">
        <v>5.0479823186955319E-2</v>
      </c>
      <c r="D1449" s="13">
        <v>2.3183978203187471E-2</v>
      </c>
      <c r="E1449" s="13">
        <f t="shared" si="60"/>
        <v>7.3663801390142794E-2</v>
      </c>
      <c r="F1449" s="13">
        <f t="shared" si="61"/>
        <v>2.7295844983767848E-2</v>
      </c>
      <c r="G1449" s="13"/>
      <c r="H1449" s="13"/>
      <c r="I1449" s="13"/>
      <c r="J1449" s="13"/>
    </row>
    <row r="1450" spans="1:10" x14ac:dyDescent="0.3">
      <c r="A1450" s="8" t="s">
        <v>14</v>
      </c>
      <c r="B1450" s="13">
        <v>81</v>
      </c>
      <c r="C1450" s="13">
        <v>4.9302879224708406E-2</v>
      </c>
      <c r="D1450" s="13">
        <v>2.3942345967143713E-2</v>
      </c>
      <c r="E1450" s="13">
        <f t="shared" si="60"/>
        <v>7.3245225191852115E-2</v>
      </c>
      <c r="F1450" s="13">
        <f t="shared" si="61"/>
        <v>2.5360533257564693E-2</v>
      </c>
      <c r="G1450" s="13"/>
      <c r="H1450" s="13"/>
      <c r="I1450" s="13"/>
      <c r="J1450" s="13"/>
    </row>
    <row r="1451" spans="1:10" x14ac:dyDescent="0.3">
      <c r="A1451" s="8" t="s">
        <v>14</v>
      </c>
      <c r="B1451" s="13">
        <v>81.25</v>
      </c>
      <c r="C1451" s="13">
        <v>4.8125935262461471E-2</v>
      </c>
      <c r="D1451" s="13">
        <v>2.4706305203980924E-2</v>
      </c>
      <c r="E1451" s="13">
        <f t="shared" si="60"/>
        <v>7.2832240466442391E-2</v>
      </c>
      <c r="F1451" s="13">
        <f t="shared" si="61"/>
        <v>2.3419630058480547E-2</v>
      </c>
      <c r="G1451" s="13"/>
      <c r="H1451" s="13"/>
      <c r="I1451" s="13"/>
      <c r="J1451" s="13"/>
    </row>
    <row r="1452" spans="1:10" x14ac:dyDescent="0.3">
      <c r="A1452" s="8" t="s">
        <v>14</v>
      </c>
      <c r="B1452" s="13">
        <v>81.5</v>
      </c>
      <c r="C1452" s="13">
        <v>4.798833585733344E-2</v>
      </c>
      <c r="D1452" s="13">
        <v>2.4678854935920064E-2</v>
      </c>
      <c r="E1452" s="13">
        <f t="shared" si="60"/>
        <v>7.2667190793253511E-2</v>
      </c>
      <c r="F1452" s="13">
        <f t="shared" si="61"/>
        <v>2.3309480921413377E-2</v>
      </c>
      <c r="G1452" s="13"/>
      <c r="H1452" s="13"/>
      <c r="I1452" s="13"/>
      <c r="J1452" s="13"/>
    </row>
    <row r="1453" spans="1:10" x14ac:dyDescent="0.3">
      <c r="A1453" s="8" t="s">
        <v>14</v>
      </c>
      <c r="B1453" s="13">
        <v>81.75</v>
      </c>
      <c r="C1453" s="13">
        <v>4.7850736452205396E-2</v>
      </c>
      <c r="D1453" s="13">
        <v>2.4651459686346713E-2</v>
      </c>
      <c r="E1453" s="13">
        <f t="shared" si="60"/>
        <v>7.2502196138552105E-2</v>
      </c>
      <c r="F1453" s="13">
        <f t="shared" si="61"/>
        <v>2.3199276765858683E-2</v>
      </c>
      <c r="G1453" s="13"/>
      <c r="H1453" s="13"/>
      <c r="I1453" s="13"/>
      <c r="J1453" s="13"/>
    </row>
    <row r="1454" spans="1:10" x14ac:dyDescent="0.3">
      <c r="A1454" s="8" t="s">
        <v>14</v>
      </c>
      <c r="B1454" s="13">
        <v>82</v>
      </c>
      <c r="C1454" s="13">
        <v>4.7713137047077359E-2</v>
      </c>
      <c r="D1454" s="13">
        <v>2.4624119638891252E-2</v>
      </c>
      <c r="E1454" s="13">
        <f t="shared" si="60"/>
        <v>7.2337256685968604E-2</v>
      </c>
      <c r="F1454" s="13">
        <f t="shared" si="61"/>
        <v>2.3089017408186106E-2</v>
      </c>
      <c r="G1454" s="13"/>
      <c r="H1454" s="13"/>
      <c r="I1454" s="13"/>
      <c r="J1454" s="13"/>
    </row>
    <row r="1455" spans="1:10" x14ac:dyDescent="0.3">
      <c r="A1455" s="8" t="s">
        <v>14</v>
      </c>
      <c r="B1455" s="13">
        <v>82.25</v>
      </c>
      <c r="C1455" s="13">
        <v>4.7575537641949328E-2</v>
      </c>
      <c r="D1455" s="13">
        <v>2.4596834977629593E-2</v>
      </c>
      <c r="E1455" s="13">
        <f t="shared" si="60"/>
        <v>7.2172372619578928E-2</v>
      </c>
      <c r="F1455" s="13">
        <f t="shared" si="61"/>
        <v>2.2978702664319735E-2</v>
      </c>
      <c r="G1455" s="13"/>
      <c r="H1455" s="13"/>
      <c r="I1455" s="13"/>
      <c r="J1455" s="13"/>
    </row>
    <row r="1456" spans="1:10" x14ac:dyDescent="0.3">
      <c r="A1456" s="8" t="s">
        <v>14</v>
      </c>
      <c r="B1456" s="13">
        <v>82.5</v>
      </c>
      <c r="C1456" s="13">
        <v>4.6260239654077218E-2</v>
      </c>
      <c r="D1456" s="13">
        <v>2.3573609839108514E-2</v>
      </c>
      <c r="E1456" s="13">
        <f t="shared" si="60"/>
        <v>6.9833849493185732E-2</v>
      </c>
      <c r="F1456" s="13">
        <f t="shared" si="61"/>
        <v>2.2686629814968703E-2</v>
      </c>
      <c r="G1456" s="13"/>
      <c r="H1456" s="13"/>
      <c r="I1456" s="13"/>
      <c r="J1456" s="13"/>
    </row>
    <row r="1457" spans="1:10" x14ac:dyDescent="0.3">
      <c r="A1457" s="8" t="s">
        <v>14</v>
      </c>
      <c r="B1457" s="13">
        <v>82.75</v>
      </c>
      <c r="C1457" s="13">
        <v>4.49449416662051E-2</v>
      </c>
      <c r="D1457" s="13">
        <v>2.2552687852250741E-2</v>
      </c>
      <c r="E1457" s="13">
        <f t="shared" si="60"/>
        <v>6.7497629518455837E-2</v>
      </c>
      <c r="F1457" s="13">
        <f t="shared" si="61"/>
        <v>2.239225381395436E-2</v>
      </c>
      <c r="G1457" s="13"/>
      <c r="H1457" s="13"/>
      <c r="I1457" s="13"/>
      <c r="J1457" s="13"/>
    </row>
    <row r="1458" spans="1:10" x14ac:dyDescent="0.3">
      <c r="A1458" s="8" t="s">
        <v>14</v>
      </c>
      <c r="B1458" s="13">
        <v>83</v>
      </c>
      <c r="C1458" s="13">
        <v>4.4109120041576799E-2</v>
      </c>
      <c r="D1458" s="13">
        <v>2.3149161377518237E-2</v>
      </c>
      <c r="E1458" s="13">
        <f t="shared" si="60"/>
        <v>6.725828141909504E-2</v>
      </c>
      <c r="F1458" s="13">
        <f t="shared" si="61"/>
        <v>2.0959958664058562E-2</v>
      </c>
      <c r="G1458" s="13"/>
      <c r="H1458" s="13"/>
      <c r="I1458" s="13"/>
      <c r="J1458" s="13"/>
    </row>
    <row r="1459" spans="1:10" x14ac:dyDescent="0.3">
      <c r="A1459" s="8" t="s">
        <v>14</v>
      </c>
      <c r="B1459" s="13">
        <v>83.25</v>
      </c>
      <c r="C1459" s="13">
        <v>4.3273298416948519E-2</v>
      </c>
      <c r="D1459" s="13">
        <v>2.3772730268195565E-2</v>
      </c>
      <c r="E1459" s="13">
        <f t="shared" si="60"/>
        <v>6.7046028685144088E-2</v>
      </c>
      <c r="F1459" s="13">
        <f t="shared" si="61"/>
        <v>1.9500568148752954E-2</v>
      </c>
      <c r="G1459" s="13"/>
      <c r="H1459" s="13"/>
      <c r="I1459" s="13"/>
      <c r="J1459" s="13"/>
    </row>
    <row r="1460" spans="1:10" x14ac:dyDescent="0.3">
      <c r="A1460" s="8" t="s">
        <v>14</v>
      </c>
      <c r="B1460" s="13">
        <v>83.5</v>
      </c>
      <c r="C1460" s="13">
        <v>4.3135699011820482E-2</v>
      </c>
      <c r="D1460" s="13">
        <v>2.374733414049085E-2</v>
      </c>
      <c r="E1460" s="13">
        <f t="shared" si="60"/>
        <v>6.6883033152311339E-2</v>
      </c>
      <c r="F1460" s="13">
        <f t="shared" si="61"/>
        <v>1.9388364871329632E-2</v>
      </c>
      <c r="G1460" s="13"/>
      <c r="H1460" s="13"/>
      <c r="I1460" s="13"/>
      <c r="J1460" s="13"/>
    </row>
    <row r="1461" spans="1:10" x14ac:dyDescent="0.3">
      <c r="A1461" s="8" t="s">
        <v>14</v>
      </c>
      <c r="B1461" s="13">
        <v>83.75</v>
      </c>
      <c r="C1461" s="13">
        <v>4.2998099606692451E-2</v>
      </c>
      <c r="D1461" s="13">
        <v>2.3721999763074843E-2</v>
      </c>
      <c r="E1461" s="13">
        <f t="shared" si="60"/>
        <v>6.6720099369767291E-2</v>
      </c>
      <c r="F1461" s="13">
        <f t="shared" si="61"/>
        <v>1.9276099843617608E-2</v>
      </c>
      <c r="G1461" s="13"/>
      <c r="H1461" s="13"/>
      <c r="I1461" s="13"/>
      <c r="J1461" s="13"/>
    </row>
    <row r="1462" spans="1:10" x14ac:dyDescent="0.3">
      <c r="A1462" s="8" t="s">
        <v>14</v>
      </c>
      <c r="B1462" s="13">
        <v>84</v>
      </c>
      <c r="C1462" s="13">
        <v>4.2519377863945766E-2</v>
      </c>
      <c r="D1462" s="13">
        <v>2.3847311388268476E-2</v>
      </c>
      <c r="E1462" s="13">
        <f t="shared" si="60"/>
        <v>6.6366689252214242E-2</v>
      </c>
      <c r="F1462" s="13">
        <f t="shared" si="61"/>
        <v>1.867206647567729E-2</v>
      </c>
      <c r="G1462" s="13"/>
      <c r="H1462" s="13"/>
      <c r="I1462" s="13"/>
      <c r="J1462" s="13"/>
    </row>
    <row r="1463" spans="1:10" x14ac:dyDescent="0.3">
      <c r="A1463" s="8" t="s">
        <v>14</v>
      </c>
      <c r="B1463" s="13">
        <v>84.25</v>
      </c>
      <c r="C1463" s="13">
        <v>4.2040656121199109E-2</v>
      </c>
      <c r="D1463" s="13">
        <v>2.397998325815999E-2</v>
      </c>
      <c r="E1463" s="13">
        <f t="shared" si="60"/>
        <v>6.6020639379359092E-2</v>
      </c>
      <c r="F1463" s="13">
        <f t="shared" si="61"/>
        <v>1.8060672863039119E-2</v>
      </c>
      <c r="G1463" s="13"/>
      <c r="H1463" s="13"/>
      <c r="I1463" s="13"/>
      <c r="J1463" s="13"/>
    </row>
    <row r="1464" spans="1:10" x14ac:dyDescent="0.3">
      <c r="A1464" s="8" t="s">
        <v>14</v>
      </c>
      <c r="B1464" s="13">
        <v>84.5</v>
      </c>
      <c r="C1464" s="13">
        <v>4.1903056716071065E-2</v>
      </c>
      <c r="D1464" s="13">
        <v>2.3953378078545532E-2</v>
      </c>
      <c r="E1464" s="13">
        <f t="shared" si="60"/>
        <v>6.58564347946166E-2</v>
      </c>
      <c r="F1464" s="13">
        <f t="shared" si="61"/>
        <v>1.7949678637525533E-2</v>
      </c>
      <c r="G1464" s="13"/>
      <c r="H1464" s="13"/>
      <c r="I1464" s="13"/>
      <c r="J1464" s="13"/>
    </row>
    <row r="1465" spans="1:10" x14ac:dyDescent="0.3">
      <c r="A1465" s="8" t="s">
        <v>14</v>
      </c>
      <c r="B1465" s="13">
        <v>84.75</v>
      </c>
      <c r="C1465" s="13">
        <v>4.176545731094302E-2</v>
      </c>
      <c r="D1465" s="13">
        <v>2.3926831492893468E-2</v>
      </c>
      <c r="E1465" s="13">
        <f t="shared" si="60"/>
        <v>6.5692288803836485E-2</v>
      </c>
      <c r="F1465" s="13">
        <f t="shared" si="61"/>
        <v>1.7838625818049552E-2</v>
      </c>
      <c r="G1465" s="13"/>
      <c r="H1465" s="13"/>
      <c r="I1465" s="13"/>
      <c r="J1465" s="13"/>
    </row>
    <row r="1466" spans="1:10" x14ac:dyDescent="0.3">
      <c r="A1466" s="8" t="s">
        <v>14</v>
      </c>
      <c r="B1466" s="13">
        <v>85</v>
      </c>
      <c r="C1466" s="13">
        <v>4.162785790581499E-2</v>
      </c>
      <c r="D1466" s="13">
        <v>2.3900343696448192E-2</v>
      </c>
      <c r="E1466" s="13">
        <f t="shared" si="60"/>
        <v>6.5528201602263178E-2</v>
      </c>
      <c r="F1466" s="13">
        <f t="shared" si="61"/>
        <v>1.7727514209366798E-2</v>
      </c>
      <c r="G1466" s="13"/>
      <c r="H1466" s="13"/>
      <c r="I1466" s="13"/>
      <c r="J1466" s="13"/>
    </row>
    <row r="1467" spans="1:10" x14ac:dyDescent="0.3">
      <c r="A1467" s="8" t="s">
        <v>14</v>
      </c>
      <c r="B1467" s="13">
        <v>85.25</v>
      </c>
      <c r="C1467" s="13">
        <v>4.1490258500686945E-2</v>
      </c>
      <c r="D1467" s="13">
        <v>2.387391488488733E-2</v>
      </c>
      <c r="E1467" s="13">
        <f t="shared" si="60"/>
        <v>6.5364173385574278E-2</v>
      </c>
      <c r="F1467" s="13">
        <f t="shared" si="61"/>
        <v>1.7616343615799616E-2</v>
      </c>
      <c r="G1467" s="13"/>
      <c r="H1467" s="13"/>
      <c r="I1467" s="13"/>
      <c r="J1467" s="13"/>
    </row>
    <row r="1468" spans="1:10" x14ac:dyDescent="0.3">
      <c r="A1468" s="8" t="s">
        <v>14</v>
      </c>
      <c r="B1468" s="13">
        <v>85.5</v>
      </c>
      <c r="C1468" s="13">
        <v>4.1352659095558929E-2</v>
      </c>
      <c r="D1468" s="13">
        <v>2.3847545254319129E-2</v>
      </c>
      <c r="E1468" s="13">
        <f t="shared" si="60"/>
        <v>6.5200204349878055E-2</v>
      </c>
      <c r="F1468" s="13">
        <f t="shared" si="61"/>
        <v>1.7505113841239799E-2</v>
      </c>
      <c r="G1468" s="13"/>
      <c r="H1468" s="13"/>
      <c r="I1468" s="13"/>
      <c r="J1468" s="13"/>
    </row>
    <row r="1469" spans="1:10" x14ac:dyDescent="0.3">
      <c r="A1469" s="8" t="s">
        <v>14</v>
      </c>
      <c r="B1469" s="13">
        <v>85.75</v>
      </c>
      <c r="C1469" s="13">
        <v>4.1215059690430884E-2</v>
      </c>
      <c r="D1469" s="13">
        <v>2.3821235001280125E-2</v>
      </c>
      <c r="E1469" s="13">
        <f t="shared" si="60"/>
        <v>6.5036294691711016E-2</v>
      </c>
      <c r="F1469" s="13">
        <f t="shared" si="61"/>
        <v>1.7393824689150759E-2</v>
      </c>
      <c r="G1469" s="13"/>
      <c r="H1469" s="13"/>
      <c r="I1469" s="13"/>
      <c r="J1469" s="13"/>
    </row>
    <row r="1470" spans="1:10" x14ac:dyDescent="0.3">
      <c r="A1470" s="8" t="s">
        <v>14</v>
      </c>
      <c r="B1470" s="13">
        <v>86</v>
      </c>
      <c r="C1470" s="13">
        <v>4.1077460285302847E-2</v>
      </c>
      <c r="D1470" s="13">
        <v>2.3794984322732592E-2</v>
      </c>
      <c r="E1470" s="13">
        <f t="shared" si="60"/>
        <v>6.4872444608035443E-2</v>
      </c>
      <c r="F1470" s="13">
        <f t="shared" si="61"/>
        <v>1.7282475962570255E-2</v>
      </c>
      <c r="G1470" s="13"/>
      <c r="H1470" s="13"/>
      <c r="I1470" s="13"/>
      <c r="J1470" s="13"/>
    </row>
    <row r="1471" spans="1:10" x14ac:dyDescent="0.3">
      <c r="A1471" s="8" t="s">
        <v>14</v>
      </c>
      <c r="B1471" s="13">
        <v>86.25</v>
      </c>
      <c r="C1471" s="13">
        <v>4.0939860880174817E-2</v>
      </c>
      <c r="D1471" s="13">
        <v>2.3768793416061865E-2</v>
      </c>
      <c r="E1471" s="13">
        <f t="shared" si="60"/>
        <v>6.4708654296236678E-2</v>
      </c>
      <c r="F1471" s="13">
        <f t="shared" si="61"/>
        <v>1.7171067464112951E-2</v>
      </c>
      <c r="G1471" s="13"/>
      <c r="H1471" s="13"/>
      <c r="I1471" s="13"/>
      <c r="J1471" s="13"/>
    </row>
    <row r="1472" spans="1:10" x14ac:dyDescent="0.3">
      <c r="A1472" s="8" t="s">
        <v>14</v>
      </c>
      <c r="B1472" s="13">
        <v>86.5</v>
      </c>
      <c r="C1472" s="13">
        <v>4.0802261475046793E-2</v>
      </c>
      <c r="D1472" s="13">
        <v>2.3742662479073879E-2</v>
      </c>
      <c r="E1472" s="13">
        <f t="shared" si="60"/>
        <v>6.4544923954120675E-2</v>
      </c>
      <c r="F1472" s="13">
        <f t="shared" si="61"/>
        <v>1.7059598995972914E-2</v>
      </c>
      <c r="G1472" s="13"/>
      <c r="H1472" s="13"/>
      <c r="I1472" s="13"/>
      <c r="J1472" s="13"/>
    </row>
    <row r="1473" spans="1:10" x14ac:dyDescent="0.3">
      <c r="A1473" s="8" t="s">
        <v>14</v>
      </c>
      <c r="B1473" s="13">
        <v>86.75</v>
      </c>
      <c r="C1473" s="13">
        <v>4.0664662069918749E-2</v>
      </c>
      <c r="D1473" s="13">
        <v>2.37165917099924E-2</v>
      </c>
      <c r="E1473" s="13">
        <f t="shared" si="60"/>
        <v>6.4381253779911149E-2</v>
      </c>
      <c r="F1473" s="13">
        <f t="shared" si="61"/>
        <v>1.6948070359926348E-2</v>
      </c>
      <c r="G1473" s="13"/>
      <c r="H1473" s="13"/>
      <c r="I1473" s="13"/>
      <c r="J1473" s="13"/>
    </row>
    <row r="1474" spans="1:10" x14ac:dyDescent="0.3">
      <c r="A1474" s="8" t="s">
        <v>14</v>
      </c>
      <c r="B1474" s="13">
        <v>87</v>
      </c>
      <c r="C1474" s="13">
        <v>4.0185940327172071E-2</v>
      </c>
      <c r="D1474" s="13">
        <v>2.3849988711133745E-2</v>
      </c>
      <c r="E1474" s="13">
        <f t="shared" si="60"/>
        <v>6.4035929038305822E-2</v>
      </c>
      <c r="F1474" s="13">
        <f t="shared" si="61"/>
        <v>1.6335951616038326E-2</v>
      </c>
      <c r="G1474" s="13"/>
      <c r="H1474" s="13"/>
      <c r="I1474" s="13"/>
      <c r="J1474" s="13"/>
    </row>
    <row r="1475" spans="1:10" x14ac:dyDescent="0.3">
      <c r="A1475" s="8" t="s">
        <v>14</v>
      </c>
      <c r="B1475" s="13">
        <v>87.25</v>
      </c>
      <c r="C1475" s="13">
        <v>3.9707218584425399E-2</v>
      </c>
      <c r="D1475" s="13">
        <v>2.3990655464718187E-2</v>
      </c>
      <c r="E1475" s="13">
        <f t="shared" si="60"/>
        <v>6.3697874049143594E-2</v>
      </c>
      <c r="F1475" s="13">
        <f t="shared" si="61"/>
        <v>1.5716563119707212E-2</v>
      </c>
      <c r="G1475" s="13"/>
      <c r="H1475" s="13"/>
      <c r="I1475" s="13"/>
      <c r="J1475" s="13"/>
    </row>
    <row r="1476" spans="1:10" x14ac:dyDescent="0.3">
      <c r="A1476" s="8" t="s">
        <v>14</v>
      </c>
      <c r="B1476" s="13">
        <v>87.5</v>
      </c>
      <c r="C1476" s="13">
        <v>3.8733042934171923E-2</v>
      </c>
      <c r="D1476" s="13">
        <v>2.2796421460625417E-2</v>
      </c>
      <c r="E1476" s="13">
        <f t="shared" si="60"/>
        <v>6.152946439479734E-2</v>
      </c>
      <c r="F1476" s="13">
        <f t="shared" si="61"/>
        <v>1.5936621473546506E-2</v>
      </c>
      <c r="G1476" s="13"/>
      <c r="H1476" s="13"/>
      <c r="I1476" s="13"/>
      <c r="J1476" s="13"/>
    </row>
    <row r="1477" spans="1:10" x14ac:dyDescent="0.3">
      <c r="A1477" s="8" t="s">
        <v>14</v>
      </c>
      <c r="B1477" s="13">
        <v>87.75</v>
      </c>
      <c r="C1477" s="13">
        <v>3.775886728391846E-2</v>
      </c>
      <c r="D1477" s="13">
        <v>2.1604660187950261E-2</v>
      </c>
      <c r="E1477" s="13">
        <f t="shared" si="60"/>
        <v>5.9363527471868724E-2</v>
      </c>
      <c r="F1477" s="13">
        <f t="shared" si="61"/>
        <v>1.6154207095968199E-2</v>
      </c>
      <c r="G1477" s="13"/>
      <c r="H1477" s="13"/>
      <c r="I1477" s="13"/>
      <c r="J1477" s="13"/>
    </row>
    <row r="1478" spans="1:10" x14ac:dyDescent="0.3">
      <c r="A1478" s="8" t="s">
        <v>14</v>
      </c>
      <c r="B1478" s="13">
        <v>88</v>
      </c>
      <c r="C1478" s="13">
        <v>3.7280145541171782E-2</v>
      </c>
      <c r="D1478" s="13">
        <v>2.1744251194304232E-2</v>
      </c>
      <c r="E1478" s="13">
        <f t="shared" si="60"/>
        <v>5.9024396735476013E-2</v>
      </c>
      <c r="F1478" s="13">
        <f t="shared" si="61"/>
        <v>1.553589434686755E-2</v>
      </c>
      <c r="G1478" s="13"/>
      <c r="H1478" s="13"/>
      <c r="I1478" s="13"/>
      <c r="J1478" s="13"/>
    </row>
    <row r="1479" spans="1:10" x14ac:dyDescent="0.3">
      <c r="A1479" s="8" t="s">
        <v>14</v>
      </c>
      <c r="B1479" s="13">
        <v>88.25</v>
      </c>
      <c r="C1479" s="13">
        <v>3.6801423798425104E-2</v>
      </c>
      <c r="D1479" s="13">
        <v>2.1891731934410227E-2</v>
      </c>
      <c r="E1479" s="13">
        <f t="shared" si="60"/>
        <v>5.8693155732835331E-2</v>
      </c>
      <c r="F1479" s="13">
        <f t="shared" si="61"/>
        <v>1.4909691864014876E-2</v>
      </c>
      <c r="G1479" s="13"/>
      <c r="H1479" s="13"/>
      <c r="I1479" s="13"/>
      <c r="J1479" s="13"/>
    </row>
    <row r="1480" spans="1:10" x14ac:dyDescent="0.3">
      <c r="A1480" s="8" t="s">
        <v>14</v>
      </c>
      <c r="B1480" s="13">
        <v>88.5</v>
      </c>
      <c r="C1480" s="13">
        <v>3.5965602173796823E-2</v>
      </c>
      <c r="D1480" s="13">
        <v>2.248874230925792E-2</v>
      </c>
      <c r="E1480" s="13">
        <f t="shared" si="60"/>
        <v>5.845434448305474E-2</v>
      </c>
      <c r="F1480" s="13">
        <f t="shared" si="61"/>
        <v>1.3476859864538903E-2</v>
      </c>
      <c r="G1480" s="13"/>
      <c r="H1480" s="13"/>
      <c r="I1480" s="13"/>
      <c r="J1480" s="13"/>
    </row>
    <row r="1481" spans="1:10" x14ac:dyDescent="0.3">
      <c r="A1481" s="8" t="s">
        <v>14</v>
      </c>
      <c r="B1481" s="13">
        <v>88.75</v>
      </c>
      <c r="C1481" s="13">
        <v>3.5129780549168522E-2</v>
      </c>
      <c r="D1481" s="13">
        <v>2.3113593900927942E-2</v>
      </c>
      <c r="E1481" s="13">
        <f t="shared" si="60"/>
        <v>5.8243374450096461E-2</v>
      </c>
      <c r="F1481" s="13">
        <f t="shared" si="61"/>
        <v>1.2016186648240581E-2</v>
      </c>
      <c r="G1481" s="13"/>
      <c r="H1481" s="13"/>
      <c r="I1481" s="13"/>
      <c r="J1481" s="13"/>
    </row>
    <row r="1482" spans="1:10" x14ac:dyDescent="0.3">
      <c r="A1482" s="8" t="s">
        <v>14</v>
      </c>
      <c r="B1482" s="13">
        <v>89</v>
      </c>
      <c r="C1482" s="13">
        <v>3.4992181144040485E-2</v>
      </c>
      <c r="D1482" s="13">
        <v>2.3088278955913324E-2</v>
      </c>
      <c r="E1482" s="13">
        <f t="shared" si="60"/>
        <v>5.808046009995381E-2</v>
      </c>
      <c r="F1482" s="13">
        <f t="shared" si="61"/>
        <v>1.1903902188127161E-2</v>
      </c>
      <c r="G1482" s="13"/>
      <c r="H1482" s="13"/>
      <c r="I1482" s="13"/>
      <c r="J1482" s="13"/>
    </row>
    <row r="1483" spans="1:10" x14ac:dyDescent="0.3">
      <c r="A1483" s="8" t="s">
        <v>14</v>
      </c>
      <c r="B1483" s="13">
        <v>89.25</v>
      </c>
      <c r="C1483" s="13">
        <v>3.4854581738912441E-2</v>
      </c>
      <c r="D1483" s="13">
        <v>2.3063027704067526E-2</v>
      </c>
      <c r="E1483" s="13">
        <f t="shared" si="60"/>
        <v>5.7917609442979967E-2</v>
      </c>
      <c r="F1483" s="13">
        <f t="shared" si="61"/>
        <v>1.1791554034844914E-2</v>
      </c>
      <c r="G1483" s="13"/>
      <c r="H1483" s="13"/>
      <c r="I1483" s="13"/>
      <c r="J1483" s="13"/>
    </row>
    <row r="1484" spans="1:10" x14ac:dyDescent="0.3">
      <c r="A1484" s="8" t="s">
        <v>14</v>
      </c>
      <c r="B1484" s="13">
        <v>89.5</v>
      </c>
      <c r="C1484" s="13">
        <v>3.3880406088658978E-2</v>
      </c>
      <c r="D1484" s="13">
        <v>2.1884253076121924E-2</v>
      </c>
      <c r="E1484" s="13">
        <f t="shared" si="60"/>
        <v>5.5764659164780905E-2</v>
      </c>
      <c r="F1484" s="13">
        <f t="shared" si="61"/>
        <v>1.1996153012537054E-2</v>
      </c>
      <c r="G1484" s="13"/>
      <c r="H1484" s="13"/>
      <c r="I1484" s="13"/>
      <c r="J1484" s="13"/>
    </row>
    <row r="1485" spans="1:10" x14ac:dyDescent="0.3">
      <c r="A1485" s="8" t="s">
        <v>14</v>
      </c>
      <c r="B1485" s="13">
        <v>89.75</v>
      </c>
      <c r="C1485" s="13">
        <v>3.2906230438405494E-2</v>
      </c>
      <c r="D1485" s="13">
        <v>2.0709829723191971E-2</v>
      </c>
      <c r="E1485" s="13">
        <f t="shared" si="60"/>
        <v>5.3616060161597465E-2</v>
      </c>
      <c r="F1485" s="13">
        <f t="shared" si="61"/>
        <v>1.2196400715213523E-2</v>
      </c>
      <c r="G1485" s="13"/>
      <c r="H1485" s="13"/>
      <c r="I1485" s="13"/>
      <c r="J1485" s="13"/>
    </row>
    <row r="1486" spans="1:10" x14ac:dyDescent="0.3">
      <c r="A1486" s="8" t="s">
        <v>14</v>
      </c>
      <c r="B1486" s="13">
        <v>90</v>
      </c>
      <c r="C1486" s="13">
        <v>3.2768631033277464E-2</v>
      </c>
      <c r="D1486" s="13">
        <v>2.0685741405376334E-2</v>
      </c>
      <c r="E1486" s="13">
        <f t="shared" si="60"/>
        <v>5.3454372438653794E-2</v>
      </c>
      <c r="F1486" s="13">
        <f t="shared" si="61"/>
        <v>1.208288962790113E-2</v>
      </c>
      <c r="G1486" s="13"/>
      <c r="H1486" s="13"/>
      <c r="I1486" s="13"/>
      <c r="J1486" s="13"/>
    </row>
    <row r="1487" spans="1:10" x14ac:dyDescent="0.3">
      <c r="A1487" s="8" t="s">
        <v>14</v>
      </c>
      <c r="B1487" s="13">
        <v>90.25</v>
      </c>
      <c r="C1487" s="13">
        <v>3.2631031628149419E-2</v>
      </c>
      <c r="D1487" s="13">
        <v>2.0661727116096974E-2</v>
      </c>
      <c r="E1487" s="13">
        <f t="shared" si="60"/>
        <v>5.3292758744246396E-2</v>
      </c>
      <c r="F1487" s="13">
        <f t="shared" si="61"/>
        <v>1.1969304512052446E-2</v>
      </c>
      <c r="G1487" s="13"/>
      <c r="H1487" s="13"/>
      <c r="I1487" s="13"/>
      <c r="J1487" s="13"/>
    </row>
    <row r="1488" spans="1:10" x14ac:dyDescent="0.3">
      <c r="A1488" s="8" t="s">
        <v>14</v>
      </c>
      <c r="B1488" s="13">
        <v>90.5</v>
      </c>
      <c r="C1488" s="13">
        <v>3.2152309885402762E-2</v>
      </c>
      <c r="D1488" s="13">
        <v>2.0773189261577112E-2</v>
      </c>
      <c r="E1488" s="13">
        <f t="shared" si="60"/>
        <v>5.2925499146979874E-2</v>
      </c>
      <c r="F1488" s="13">
        <f t="shared" si="61"/>
        <v>1.137912062382565E-2</v>
      </c>
      <c r="G1488" s="13"/>
      <c r="H1488" s="13"/>
      <c r="I1488" s="13"/>
      <c r="J1488" s="13"/>
    </row>
    <row r="1489" spans="1:10" x14ac:dyDescent="0.3">
      <c r="A1489" s="8" t="s">
        <v>14</v>
      </c>
      <c r="B1489" s="13">
        <v>90.75</v>
      </c>
      <c r="C1489" s="13">
        <v>3.1673588142656077E-2</v>
      </c>
      <c r="D1489" s="13">
        <v>2.0893256464644919E-2</v>
      </c>
      <c r="E1489" s="13">
        <f t="shared" si="60"/>
        <v>5.2566844607300996E-2</v>
      </c>
      <c r="F1489" s="13">
        <f t="shared" si="61"/>
        <v>1.0780331678011158E-2</v>
      </c>
      <c r="G1489" s="13"/>
      <c r="H1489" s="13"/>
      <c r="I1489" s="13"/>
      <c r="J1489" s="13"/>
    </row>
    <row r="1490" spans="1:10" x14ac:dyDescent="0.3">
      <c r="A1490" s="8" t="s">
        <v>14</v>
      </c>
      <c r="B1490" s="13">
        <v>91</v>
      </c>
      <c r="C1490" s="13">
        <v>3.083776651802779E-2</v>
      </c>
      <c r="D1490" s="13">
        <v>2.1541030899827632E-2</v>
      </c>
      <c r="E1490" s="13">
        <f t="shared" si="60"/>
        <v>5.2378797417855422E-2</v>
      </c>
      <c r="F1490" s="13">
        <f t="shared" si="61"/>
        <v>9.2967356182001581E-3</v>
      </c>
      <c r="G1490" s="13"/>
      <c r="H1490" s="13"/>
      <c r="I1490" s="13"/>
      <c r="J1490" s="13"/>
    </row>
    <row r="1491" spans="1:10" x14ac:dyDescent="0.3">
      <c r="A1491" s="8" t="s">
        <v>14</v>
      </c>
      <c r="B1491" s="13">
        <v>91.25</v>
      </c>
      <c r="C1491" s="13">
        <v>3.0001944893399492E-2</v>
      </c>
      <c r="D1491" s="13">
        <v>2.2214926233456354E-2</v>
      </c>
      <c r="E1491" s="13">
        <f t="shared" si="60"/>
        <v>5.2216871126855843E-2</v>
      </c>
      <c r="F1491" s="13">
        <f t="shared" si="61"/>
        <v>7.787018659943138E-3</v>
      </c>
      <c r="G1491" s="13"/>
      <c r="H1491" s="13"/>
      <c r="I1491" s="13"/>
      <c r="J1491" s="13"/>
    </row>
    <row r="1492" spans="1:10" x14ac:dyDescent="0.3">
      <c r="A1492" s="8" t="s">
        <v>14</v>
      </c>
      <c r="B1492" s="13">
        <v>91.5</v>
      </c>
      <c r="C1492" s="13">
        <v>2.9523223150652828E-2</v>
      </c>
      <c r="D1492" s="13">
        <v>2.2313791164963154E-2</v>
      </c>
      <c r="E1492" s="13">
        <f t="shared" si="60"/>
        <v>5.1837014315615978E-2</v>
      </c>
      <c r="F1492" s="13">
        <f t="shared" si="61"/>
        <v>7.2094319856896745E-3</v>
      </c>
      <c r="G1492" s="13"/>
      <c r="H1492" s="13"/>
      <c r="I1492" s="13"/>
      <c r="J1492" s="13"/>
    </row>
    <row r="1493" spans="1:10" x14ac:dyDescent="0.3">
      <c r="A1493" s="8" t="s">
        <v>14</v>
      </c>
      <c r="B1493" s="13">
        <v>91.75</v>
      </c>
      <c r="C1493" s="13">
        <v>2.904450140790615E-2</v>
      </c>
      <c r="D1493" s="13">
        <v>2.2420792886785865E-2</v>
      </c>
      <c r="E1493" s="13">
        <f t="shared" si="60"/>
        <v>5.1465294294692016E-2</v>
      </c>
      <c r="F1493" s="13">
        <f t="shared" si="61"/>
        <v>6.6237085211202848E-3</v>
      </c>
      <c r="G1493" s="13"/>
      <c r="H1493" s="13"/>
      <c r="I1493" s="13"/>
      <c r="J1493" s="13"/>
    </row>
    <row r="1494" spans="1:10" x14ac:dyDescent="0.3">
      <c r="A1494" s="8" t="s">
        <v>14</v>
      </c>
      <c r="B1494" s="13">
        <v>92</v>
      </c>
      <c r="C1494" s="13">
        <v>2.8906902002778109E-2</v>
      </c>
      <c r="D1494" s="13">
        <v>2.2396488921198884E-2</v>
      </c>
      <c r="E1494" s="13">
        <f t="shared" si="60"/>
        <v>5.1303390923976996E-2</v>
      </c>
      <c r="F1494" s="13">
        <f t="shared" si="61"/>
        <v>6.5104130815792256E-3</v>
      </c>
      <c r="G1494" s="13"/>
      <c r="H1494" s="13"/>
      <c r="I1494" s="13"/>
      <c r="J1494" s="13"/>
    </row>
    <row r="1495" spans="1:10" x14ac:dyDescent="0.3">
      <c r="A1495" s="8" t="s">
        <v>14</v>
      </c>
      <c r="B1495" s="13">
        <v>92.25</v>
      </c>
      <c r="C1495" s="13">
        <v>2.8769302597650068E-2</v>
      </c>
      <c r="D1495" s="13">
        <v>2.2372252857637789E-2</v>
      </c>
      <c r="E1495" s="13">
        <f t="shared" si="60"/>
        <v>5.1141555455287854E-2</v>
      </c>
      <c r="F1495" s="13">
        <f t="shared" si="61"/>
        <v>6.397049740012279E-3</v>
      </c>
      <c r="G1495" s="13"/>
      <c r="H1495" s="13"/>
      <c r="I1495" s="13"/>
      <c r="J1495" s="13"/>
    </row>
    <row r="1496" spans="1:10" x14ac:dyDescent="0.3">
      <c r="A1496" s="8" t="s">
        <v>14</v>
      </c>
      <c r="B1496" s="13">
        <v>92.5</v>
      </c>
      <c r="C1496" s="13">
        <v>2.8631703192522038E-2</v>
      </c>
      <c r="D1496" s="13">
        <v>2.2348084917017851E-2</v>
      </c>
      <c r="E1496" s="13">
        <f t="shared" si="60"/>
        <v>5.0979788109539889E-2</v>
      </c>
      <c r="F1496" s="13">
        <f t="shared" si="61"/>
        <v>6.2836182755041867E-3</v>
      </c>
      <c r="G1496" s="13"/>
      <c r="H1496" s="13"/>
      <c r="I1496" s="13"/>
      <c r="J1496" s="13"/>
    </row>
    <row r="1497" spans="1:10" x14ac:dyDescent="0.3">
      <c r="A1497" s="8" t="s">
        <v>14</v>
      </c>
      <c r="B1497" s="13">
        <v>92.75</v>
      </c>
      <c r="C1497" s="13">
        <v>2.8494103787394018E-2</v>
      </c>
      <c r="D1497" s="13">
        <v>2.232398532058872E-2</v>
      </c>
      <c r="E1497" s="13">
        <f t="shared" si="60"/>
        <v>5.0818089107982738E-2</v>
      </c>
      <c r="F1497" s="13">
        <f t="shared" si="61"/>
        <v>6.170118466805298E-3</v>
      </c>
      <c r="G1497" s="13"/>
      <c r="H1497" s="13"/>
      <c r="I1497" s="13"/>
      <c r="J1497" s="13"/>
    </row>
    <row r="1498" spans="1:10" x14ac:dyDescent="0.3">
      <c r="A1498" s="8" t="s">
        <v>14</v>
      </c>
      <c r="B1498" s="13">
        <v>93</v>
      </c>
      <c r="C1498" s="13">
        <v>2.7519928137140531E-2</v>
      </c>
      <c r="D1498" s="13">
        <v>2.115501854334538E-2</v>
      </c>
      <c r="E1498" s="13">
        <f t="shared" si="60"/>
        <v>4.8674946680485914E-2</v>
      </c>
      <c r="F1498" s="13">
        <f t="shared" si="61"/>
        <v>6.3649095937951504E-3</v>
      </c>
      <c r="G1498" s="13"/>
      <c r="H1498" s="13"/>
      <c r="I1498" s="13"/>
      <c r="J1498" s="13"/>
    </row>
    <row r="1499" spans="1:10" x14ac:dyDescent="0.3">
      <c r="A1499" s="8" t="s">
        <v>14</v>
      </c>
      <c r="B1499" s="13">
        <v>93.25</v>
      </c>
      <c r="C1499" s="13">
        <v>2.654575248688705E-2</v>
      </c>
      <c r="D1499" s="13">
        <v>1.9991711462188581E-2</v>
      </c>
      <c r="E1499" s="13">
        <f t="shared" si="60"/>
        <v>4.6537463949075632E-2</v>
      </c>
      <c r="F1499" s="13">
        <f t="shared" si="61"/>
        <v>6.554041024698469E-3</v>
      </c>
      <c r="G1499" s="13"/>
      <c r="H1499" s="13"/>
      <c r="I1499" s="13"/>
      <c r="J1499" s="13"/>
    </row>
    <row r="1500" spans="1:10" x14ac:dyDescent="0.3">
      <c r="A1500" s="8" t="s">
        <v>14</v>
      </c>
      <c r="B1500" s="13">
        <v>93.5</v>
      </c>
      <c r="C1500" s="13">
        <v>2.5368808524640119E-2</v>
      </c>
      <c r="D1500" s="13">
        <v>2.0797476712287613E-2</v>
      </c>
      <c r="E1500" s="13">
        <f t="shared" si="60"/>
        <v>4.6166285236927729E-2</v>
      </c>
      <c r="F1500" s="13">
        <f t="shared" si="61"/>
        <v>4.5713318123525061E-3</v>
      </c>
      <c r="G1500" s="13"/>
      <c r="H1500" s="13"/>
      <c r="I1500" s="13"/>
      <c r="J1500" s="13"/>
    </row>
    <row r="1501" spans="1:10" x14ac:dyDescent="0.3">
      <c r="A1501" s="8" t="s">
        <v>14</v>
      </c>
      <c r="B1501" s="13">
        <v>93.75</v>
      </c>
      <c r="C1501" s="13">
        <v>2.4191864562393195E-2</v>
      </c>
      <c r="D1501" s="13">
        <v>2.1606203955026659E-2</v>
      </c>
      <c r="E1501" s="13">
        <f t="shared" si="60"/>
        <v>4.5798068517419854E-2</v>
      </c>
      <c r="F1501" s="13">
        <f t="shared" si="61"/>
        <v>2.5856606073665356E-3</v>
      </c>
      <c r="G1501" s="13"/>
      <c r="H1501" s="13"/>
      <c r="I1501" s="13"/>
      <c r="J1501" s="13"/>
    </row>
    <row r="1502" spans="1:10" x14ac:dyDescent="0.3">
      <c r="A1502" s="8" t="s">
        <v>14</v>
      </c>
      <c r="B1502" s="13">
        <v>94</v>
      </c>
      <c r="C1502" s="13">
        <v>2.3217688912139729E-2</v>
      </c>
      <c r="D1502" s="13">
        <v>2.0458898415557862E-2</v>
      </c>
      <c r="E1502" s="13">
        <f t="shared" si="60"/>
        <v>4.3676587327697594E-2</v>
      </c>
      <c r="F1502" s="13">
        <f t="shared" si="61"/>
        <v>2.7587904965818665E-3</v>
      </c>
      <c r="G1502" s="13"/>
      <c r="H1502" s="13"/>
      <c r="I1502" s="13"/>
      <c r="J1502" s="13"/>
    </row>
    <row r="1503" spans="1:10" x14ac:dyDescent="0.3">
      <c r="A1503" s="8" t="s">
        <v>14</v>
      </c>
      <c r="B1503" s="13">
        <v>94.25</v>
      </c>
      <c r="C1503" s="13">
        <v>2.2243513261886241E-2</v>
      </c>
      <c r="D1503" s="13">
        <v>1.9320047309794849E-2</v>
      </c>
      <c r="E1503" s="13">
        <f t="shared" si="60"/>
        <v>4.1563560571681091E-2</v>
      </c>
      <c r="F1503" s="13">
        <f t="shared" si="61"/>
        <v>2.9234659520913919E-3</v>
      </c>
      <c r="G1503" s="13"/>
      <c r="H1503" s="13"/>
      <c r="I1503" s="13"/>
      <c r="J1503" s="13"/>
    </row>
    <row r="1504" spans="1:10" x14ac:dyDescent="0.3">
      <c r="A1504" s="8" t="s">
        <v>14</v>
      </c>
      <c r="B1504" s="13">
        <v>94.5</v>
      </c>
      <c r="C1504" s="13">
        <v>2.2105913856758211E-2</v>
      </c>
      <c r="D1504" s="13">
        <v>1.9299943254535098E-2</v>
      </c>
      <c r="E1504" s="13">
        <f t="shared" si="60"/>
        <v>4.1405857111293312E-2</v>
      </c>
      <c r="F1504" s="13">
        <f t="shared" si="61"/>
        <v>2.805970602223113E-3</v>
      </c>
      <c r="G1504" s="13"/>
      <c r="H1504" s="13"/>
      <c r="I1504" s="13"/>
      <c r="J1504" s="13"/>
    </row>
    <row r="1505" spans="1:10" x14ac:dyDescent="0.3">
      <c r="A1505" s="8" t="s">
        <v>14</v>
      </c>
      <c r="B1505" s="13">
        <v>94.75</v>
      </c>
      <c r="C1505" s="13">
        <v>2.1968314451630177E-2</v>
      </c>
      <c r="D1505" s="13">
        <v>1.9279927666028707E-2</v>
      </c>
      <c r="E1505" s="13">
        <f t="shared" si="60"/>
        <v>4.1248242117658887E-2</v>
      </c>
      <c r="F1505" s="13">
        <f t="shared" si="61"/>
        <v>2.6883867856014702E-3</v>
      </c>
      <c r="G1505" s="13"/>
      <c r="H1505" s="13"/>
      <c r="I1505" s="13"/>
      <c r="J1505" s="13"/>
    </row>
    <row r="1506" spans="1:10" x14ac:dyDescent="0.3">
      <c r="A1506" s="8" t="s">
        <v>14</v>
      </c>
      <c r="B1506" s="13">
        <v>95</v>
      </c>
      <c r="C1506" s="13">
        <v>2.1830715046502139E-2</v>
      </c>
      <c r="D1506" s="13">
        <v>1.9260000820087844E-2</v>
      </c>
      <c r="E1506" s="13">
        <f t="shared" si="60"/>
        <v>4.109071586658998E-2</v>
      </c>
      <c r="F1506" s="13">
        <f t="shared" si="61"/>
        <v>2.5707142264142953E-3</v>
      </c>
      <c r="G1506" s="13"/>
      <c r="H1506" s="13"/>
      <c r="I1506" s="13"/>
      <c r="J1506" s="13"/>
    </row>
    <row r="1507" spans="1:10" x14ac:dyDescent="0.3">
      <c r="A1507" s="8" t="s">
        <v>14</v>
      </c>
      <c r="B1507" s="13">
        <v>95.25</v>
      </c>
      <c r="C1507" s="13">
        <v>2.1693115641374106E-2</v>
      </c>
      <c r="D1507" s="13">
        <v>1.9240162992441873E-2</v>
      </c>
      <c r="E1507" s="13">
        <f t="shared" si="60"/>
        <v>4.0933278633815975E-2</v>
      </c>
      <c r="F1507" s="13">
        <f t="shared" si="61"/>
        <v>2.4529526489322322E-3</v>
      </c>
      <c r="G1507" s="13"/>
      <c r="H1507" s="13"/>
      <c r="I1507" s="13"/>
      <c r="J1507" s="13"/>
    </row>
    <row r="1508" spans="1:10" x14ac:dyDescent="0.3">
      <c r="A1508" s="8" t="s">
        <v>14</v>
      </c>
      <c r="B1508" s="13">
        <v>95.5</v>
      </c>
      <c r="C1508" s="13">
        <v>2.0718939991120629E-2</v>
      </c>
      <c r="D1508" s="13">
        <v>1.81154305020347E-2</v>
      </c>
      <c r="E1508" s="13">
        <f t="shared" si="60"/>
        <v>3.8834370493155329E-2</v>
      </c>
      <c r="F1508" s="13">
        <f t="shared" si="61"/>
        <v>2.6035094890859284E-3</v>
      </c>
      <c r="G1508" s="13"/>
      <c r="H1508" s="13"/>
      <c r="I1508" s="13"/>
      <c r="J1508" s="13"/>
    </row>
    <row r="1509" spans="1:10" x14ac:dyDescent="0.3">
      <c r="A1509" s="8" t="s">
        <v>14</v>
      </c>
      <c r="B1509" s="13">
        <v>95.75</v>
      </c>
      <c r="C1509" s="13">
        <v>1.9744764340867152E-2</v>
      </c>
      <c r="D1509" s="13">
        <v>1.7003323240327398E-2</v>
      </c>
      <c r="E1509" s="13">
        <f t="shared" si="60"/>
        <v>3.674808758119455E-2</v>
      </c>
      <c r="F1509" s="13">
        <f t="shared" si="61"/>
        <v>2.7414411005397543E-3</v>
      </c>
      <c r="G1509" s="13"/>
      <c r="H1509" s="13"/>
      <c r="I1509" s="13"/>
      <c r="J1509" s="13"/>
    </row>
    <row r="1510" spans="1:10" x14ac:dyDescent="0.3">
      <c r="A1510" s="8" t="s">
        <v>14</v>
      </c>
      <c r="B1510" s="13">
        <v>96</v>
      </c>
      <c r="C1510" s="13">
        <v>1.9266042598120481E-2</v>
      </c>
      <c r="D1510" s="13">
        <v>1.7048425357505018E-2</v>
      </c>
      <c r="E1510" s="13">
        <f t="shared" si="60"/>
        <v>3.6314467955625498E-2</v>
      </c>
      <c r="F1510" s="13">
        <f t="shared" si="61"/>
        <v>2.2176172406154632E-3</v>
      </c>
      <c r="G1510" s="13"/>
      <c r="H1510" s="13"/>
      <c r="I1510" s="13"/>
      <c r="J1510" s="13"/>
    </row>
    <row r="1511" spans="1:10" x14ac:dyDescent="0.3">
      <c r="A1511" s="8" t="s">
        <v>14</v>
      </c>
      <c r="B1511" s="13">
        <v>96.25</v>
      </c>
      <c r="C1511" s="13">
        <v>1.8787320855373803E-2</v>
      </c>
      <c r="D1511" s="13">
        <v>1.7104647381593761E-2</v>
      </c>
      <c r="E1511" s="13">
        <f t="shared" ref="E1511:E1561" si="62">C1511+D1511</f>
        <v>3.5891968236967567E-2</v>
      </c>
      <c r="F1511" s="13">
        <f t="shared" ref="F1511:F1561" si="63">IF(C1511-D1511&lt;0,0,C1511-D1511)</f>
        <v>1.6826734737800421E-3</v>
      </c>
      <c r="G1511" s="13"/>
      <c r="H1511" s="13"/>
      <c r="I1511" s="13"/>
      <c r="J1511" s="13"/>
    </row>
    <row r="1512" spans="1:10" x14ac:dyDescent="0.3">
      <c r="A1512" s="8" t="s">
        <v>14</v>
      </c>
      <c r="B1512" s="13">
        <v>96.5</v>
      </c>
      <c r="C1512" s="13">
        <v>2.7960523532976435E-2</v>
      </c>
      <c r="D1512" s="13">
        <v>1.3333105653436818E-2</v>
      </c>
      <c r="E1512" s="13">
        <f t="shared" si="62"/>
        <v>4.1293629186413251E-2</v>
      </c>
      <c r="F1512" s="13">
        <f t="shared" si="63"/>
        <v>1.4627417879539617E-2</v>
      </c>
      <c r="G1512" s="13"/>
      <c r="H1512" s="13"/>
      <c r="I1512" s="13"/>
      <c r="J1512" s="13"/>
    </row>
    <row r="1513" spans="1:10" x14ac:dyDescent="0.3">
      <c r="A1513" s="8" t="s">
        <v>14</v>
      </c>
      <c r="B1513" s="13">
        <v>96.75</v>
      </c>
      <c r="C1513" s="13">
        <v>2.7830946667941541E-2</v>
      </c>
      <c r="D1513" s="13">
        <v>1.3278593093903604E-2</v>
      </c>
      <c r="E1513" s="13">
        <f t="shared" si="62"/>
        <v>4.1109539761845143E-2</v>
      </c>
      <c r="F1513" s="13">
        <f t="shared" si="63"/>
        <v>1.4552353574037937E-2</v>
      </c>
      <c r="G1513" s="13"/>
      <c r="H1513" s="13"/>
      <c r="I1513" s="13"/>
      <c r="J1513" s="13"/>
    </row>
    <row r="1514" spans="1:10" x14ac:dyDescent="0.3">
      <c r="A1514" s="8" t="s">
        <v>14</v>
      </c>
      <c r="B1514" s="13">
        <v>97</v>
      </c>
      <c r="C1514" s="13">
        <v>2.5934821928790534E-2</v>
      </c>
      <c r="D1514" s="13">
        <v>1.2480899673110181E-2</v>
      </c>
      <c r="E1514" s="13">
        <f t="shared" si="62"/>
        <v>3.8415721601900717E-2</v>
      </c>
      <c r="F1514" s="13">
        <f t="shared" si="63"/>
        <v>1.3453922255680354E-2</v>
      </c>
      <c r="G1514" s="13"/>
      <c r="H1514" s="13"/>
      <c r="I1514" s="13"/>
      <c r="J1514" s="13"/>
    </row>
    <row r="1515" spans="1:10" x14ac:dyDescent="0.3">
      <c r="A1515" s="8" t="s">
        <v>14</v>
      </c>
      <c r="B1515" s="13">
        <v>97.25</v>
      </c>
      <c r="C1515" s="13">
        <v>2.4038697189639507E-2</v>
      </c>
      <c r="D1515" s="13">
        <v>1.1683206252316752E-2</v>
      </c>
      <c r="E1515" s="13">
        <f t="shared" si="62"/>
        <v>3.5721903441956263E-2</v>
      </c>
      <c r="F1515" s="13">
        <f t="shared" si="63"/>
        <v>1.2355490937322754E-2</v>
      </c>
      <c r="G1515" s="13"/>
      <c r="H1515" s="13"/>
      <c r="I1515" s="13"/>
      <c r="J1515" s="13"/>
    </row>
    <row r="1516" spans="1:10" x14ac:dyDescent="0.3">
      <c r="A1516" s="8" t="s">
        <v>14</v>
      </c>
      <c r="B1516" s="13">
        <v>97.5</v>
      </c>
      <c r="C1516" s="13">
        <v>2.390912032460461E-2</v>
      </c>
      <c r="D1516" s="13">
        <v>1.1628693692783533E-2</v>
      </c>
      <c r="E1516" s="13">
        <f t="shared" si="62"/>
        <v>3.553781401738814E-2</v>
      </c>
      <c r="F1516" s="13">
        <f t="shared" si="63"/>
        <v>1.2280426631821077E-2</v>
      </c>
      <c r="G1516" s="13"/>
      <c r="H1516" s="13"/>
      <c r="I1516" s="13"/>
      <c r="J1516" s="13"/>
    </row>
    <row r="1517" spans="1:10" x14ac:dyDescent="0.3">
      <c r="A1517" s="8" t="s">
        <v>14</v>
      </c>
      <c r="B1517" s="13">
        <v>97.75</v>
      </c>
      <c r="C1517" s="13">
        <v>2.3779543459569712E-2</v>
      </c>
      <c r="D1517" s="13">
        <v>1.157418113325032E-2</v>
      </c>
      <c r="E1517" s="13">
        <f t="shared" si="62"/>
        <v>3.5353724592820032E-2</v>
      </c>
      <c r="F1517" s="13">
        <f t="shared" si="63"/>
        <v>1.2205362326319392E-2</v>
      </c>
      <c r="G1517" s="13"/>
      <c r="H1517" s="13"/>
      <c r="I1517" s="13"/>
      <c r="J1517" s="13"/>
    </row>
    <row r="1518" spans="1:10" x14ac:dyDescent="0.3">
      <c r="A1518" s="8" t="s">
        <v>14</v>
      </c>
      <c r="B1518" s="13">
        <v>98</v>
      </c>
      <c r="C1518" s="13">
        <v>2.2395102226846646E-2</v>
      </c>
      <c r="D1518" s="13">
        <v>1.0264804206028948E-2</v>
      </c>
      <c r="E1518" s="13">
        <f t="shared" si="62"/>
        <v>3.2659906432875592E-2</v>
      </c>
      <c r="F1518" s="13">
        <f t="shared" si="63"/>
        <v>1.2130298020817698E-2</v>
      </c>
      <c r="G1518" s="13"/>
      <c r="H1518" s="13"/>
      <c r="I1518" s="13"/>
      <c r="J1518" s="13"/>
    </row>
    <row r="1519" spans="1:10" x14ac:dyDescent="0.3">
      <c r="A1519" s="8" t="s">
        <v>14</v>
      </c>
      <c r="B1519" s="13">
        <v>98.25</v>
      </c>
      <c r="C1519" s="13">
        <v>2.1010660994123589E-2</v>
      </c>
      <c r="D1519" s="13">
        <v>8.955427278807571E-3</v>
      </c>
      <c r="E1519" s="13">
        <f t="shared" si="62"/>
        <v>2.9966088272931159E-2</v>
      </c>
      <c r="F1519" s="13">
        <f t="shared" si="63"/>
        <v>1.2055233715316018E-2</v>
      </c>
      <c r="G1519" s="13"/>
      <c r="H1519" s="13"/>
      <c r="I1519" s="13"/>
      <c r="J1519" s="13"/>
    </row>
    <row r="1520" spans="1:10" x14ac:dyDescent="0.3">
      <c r="A1520" s="8" t="s">
        <v>14</v>
      </c>
      <c r="B1520" s="13">
        <v>98.5</v>
      </c>
      <c r="C1520" s="13">
        <v>2.0881084129088685E-2</v>
      </c>
      <c r="D1520" s="13">
        <v>8.9009147192743443E-3</v>
      </c>
      <c r="E1520" s="13">
        <f t="shared" si="62"/>
        <v>2.978199884836303E-2</v>
      </c>
      <c r="F1520" s="13">
        <f t="shared" si="63"/>
        <v>1.1980169409814341E-2</v>
      </c>
      <c r="G1520" s="13"/>
      <c r="H1520" s="13"/>
      <c r="I1520" s="13"/>
      <c r="J1520" s="13"/>
    </row>
    <row r="1521" spans="1:10" x14ac:dyDescent="0.3">
      <c r="A1521" s="8" t="s">
        <v>14</v>
      </c>
      <c r="B1521" s="13">
        <v>98.75</v>
      </c>
      <c r="C1521" s="13">
        <v>2.0751507264053792E-2</v>
      </c>
      <c r="D1521" s="13">
        <v>8.8464021597411298E-3</v>
      </c>
      <c r="E1521" s="13">
        <f t="shared" si="62"/>
        <v>2.9597909423794921E-2</v>
      </c>
      <c r="F1521" s="13">
        <f t="shared" si="63"/>
        <v>1.1905105104312662E-2</v>
      </c>
      <c r="G1521" s="13"/>
      <c r="H1521" s="13"/>
      <c r="I1521" s="13"/>
      <c r="J1521" s="13"/>
    </row>
    <row r="1522" spans="1:10" x14ac:dyDescent="0.3">
      <c r="A1522" s="8" t="s">
        <v>14</v>
      </c>
      <c r="B1522" s="13">
        <v>99</v>
      </c>
      <c r="C1522" s="13">
        <v>1.9367066031330735E-2</v>
      </c>
      <c r="D1522" s="13">
        <v>7.5370252325197545E-3</v>
      </c>
      <c r="E1522" s="13">
        <f t="shared" si="62"/>
        <v>2.6904091263850488E-2</v>
      </c>
      <c r="F1522" s="13">
        <f t="shared" si="63"/>
        <v>1.1830040798810981E-2</v>
      </c>
      <c r="G1522" s="13"/>
      <c r="H1522" s="13"/>
      <c r="I1522" s="13"/>
      <c r="J1522" s="13"/>
    </row>
    <row r="1523" spans="1:10" x14ac:dyDescent="0.3">
      <c r="A1523" s="8" t="s">
        <v>14</v>
      </c>
      <c r="B1523" s="13">
        <v>99.25</v>
      </c>
      <c r="C1523" s="13">
        <v>1.7982624798607676E-2</v>
      </c>
      <c r="D1523" s="13">
        <v>6.2276483052983748E-3</v>
      </c>
      <c r="E1523" s="13">
        <f t="shared" si="62"/>
        <v>2.4210273103906051E-2</v>
      </c>
      <c r="F1523" s="13">
        <f t="shared" si="63"/>
        <v>1.17549764933093E-2</v>
      </c>
      <c r="G1523" s="13"/>
      <c r="H1523" s="13"/>
      <c r="I1523" s="13"/>
      <c r="J1523" s="13"/>
    </row>
    <row r="1524" spans="1:10" x14ac:dyDescent="0.3">
      <c r="A1524" s="8" t="s">
        <v>14</v>
      </c>
      <c r="B1524" s="13">
        <v>99.5</v>
      </c>
      <c r="C1524" s="13">
        <v>1.7341364427144821E-2</v>
      </c>
      <c r="D1524" s="13">
        <v>6.6848192521931186E-3</v>
      </c>
      <c r="E1524" s="13">
        <f t="shared" si="62"/>
        <v>2.402618367933794E-2</v>
      </c>
      <c r="F1524" s="13">
        <f t="shared" si="63"/>
        <v>1.0656545174951702E-2</v>
      </c>
      <c r="G1524" s="13"/>
      <c r="H1524" s="13"/>
      <c r="I1524" s="13"/>
      <c r="J1524" s="13"/>
    </row>
    <row r="1525" spans="1:10" x14ac:dyDescent="0.3">
      <c r="A1525" s="8" t="s">
        <v>14</v>
      </c>
      <c r="B1525" s="13">
        <v>99.75</v>
      </c>
      <c r="C1525" s="13">
        <v>1.6700104055681973E-2</v>
      </c>
      <c r="D1525" s="13">
        <v>7.1419901990878555E-3</v>
      </c>
      <c r="E1525" s="13">
        <f t="shared" si="62"/>
        <v>2.3842094254769828E-2</v>
      </c>
      <c r="F1525" s="13">
        <f t="shared" si="63"/>
        <v>9.5581138565941186E-3</v>
      </c>
      <c r="G1525" s="13"/>
      <c r="H1525" s="13"/>
      <c r="I1525" s="13"/>
      <c r="J1525" s="13"/>
    </row>
    <row r="1526" spans="1:10" x14ac:dyDescent="0.3">
      <c r="A1526" s="8" t="s">
        <v>14</v>
      </c>
      <c r="B1526" s="13">
        <v>100</v>
      </c>
      <c r="C1526" s="13">
        <v>1.6570527190647076E-2</v>
      </c>
      <c r="D1526" s="13">
        <v>7.0874776395546419E-3</v>
      </c>
      <c r="E1526" s="13">
        <f t="shared" si="62"/>
        <v>2.3658004830201716E-2</v>
      </c>
      <c r="F1526" s="13">
        <f t="shared" si="63"/>
        <v>9.4830495510924342E-3</v>
      </c>
      <c r="G1526" s="13"/>
      <c r="H1526" s="13"/>
      <c r="I1526" s="13"/>
      <c r="J1526" s="13"/>
    </row>
    <row r="1527" spans="1:10" x14ac:dyDescent="0.3">
      <c r="A1527" s="8" t="s">
        <v>14</v>
      </c>
      <c r="B1527" s="13">
        <v>100.25</v>
      </c>
      <c r="C1527" s="13">
        <v>1.6440950325612165E-2</v>
      </c>
      <c r="D1527" s="13">
        <v>7.0329650800214152E-3</v>
      </c>
      <c r="E1527" s="13">
        <f t="shared" si="62"/>
        <v>2.347391540563358E-2</v>
      </c>
      <c r="F1527" s="13">
        <f t="shared" si="63"/>
        <v>9.4079852455907498E-3</v>
      </c>
      <c r="G1527" s="13"/>
      <c r="H1527" s="13"/>
      <c r="I1527" s="13"/>
      <c r="J1527" s="13"/>
    </row>
    <row r="1528" spans="1:10" x14ac:dyDescent="0.3">
      <c r="A1528" s="8" t="s">
        <v>14</v>
      </c>
      <c r="B1528" s="13">
        <v>100.5</v>
      </c>
      <c r="C1528" s="13">
        <v>1.6311373460577264E-2</v>
      </c>
      <c r="D1528" s="13">
        <v>6.9784525204882016E-3</v>
      </c>
      <c r="E1528" s="13">
        <f t="shared" si="62"/>
        <v>2.3289825981065465E-2</v>
      </c>
      <c r="F1528" s="13">
        <f t="shared" si="63"/>
        <v>9.3329209400890636E-3</v>
      </c>
      <c r="G1528" s="13"/>
      <c r="H1528" s="13"/>
      <c r="I1528" s="13"/>
      <c r="J1528" s="13"/>
    </row>
    <row r="1529" spans="1:10" x14ac:dyDescent="0.3">
      <c r="A1529" s="8" t="s">
        <v>14</v>
      </c>
      <c r="B1529" s="13">
        <v>100.75</v>
      </c>
      <c r="C1529" s="13">
        <v>1.6181796595542378E-2</v>
      </c>
      <c r="D1529" s="13">
        <v>6.9239399609549983E-3</v>
      </c>
      <c r="E1529" s="13">
        <f t="shared" si="62"/>
        <v>2.3105736556497378E-2</v>
      </c>
      <c r="F1529" s="13">
        <f t="shared" si="63"/>
        <v>9.2578566345873792E-3</v>
      </c>
      <c r="G1529" s="13"/>
      <c r="H1529" s="13"/>
      <c r="I1529" s="13"/>
      <c r="J1529" s="13"/>
    </row>
    <row r="1530" spans="1:10" x14ac:dyDescent="0.3">
      <c r="A1530" s="8" t="s">
        <v>14</v>
      </c>
      <c r="B1530" s="13">
        <v>101</v>
      </c>
      <c r="C1530" s="13">
        <v>1.6052219730507484E-2</v>
      </c>
      <c r="D1530" s="13">
        <v>6.8694274014217708E-3</v>
      </c>
      <c r="E1530" s="13">
        <f t="shared" si="62"/>
        <v>2.2921647131929256E-2</v>
      </c>
      <c r="F1530" s="13">
        <f t="shared" si="63"/>
        <v>9.1827923290857122E-3</v>
      </c>
      <c r="G1530" s="13"/>
      <c r="H1530" s="13"/>
      <c r="I1530" s="13"/>
      <c r="J1530" s="13"/>
    </row>
    <row r="1531" spans="1:10" x14ac:dyDescent="0.3">
      <c r="A1531" s="8" t="s">
        <v>14</v>
      </c>
      <c r="B1531" s="13">
        <v>101.25</v>
      </c>
      <c r="C1531" s="13">
        <v>1.5922642865472573E-2</v>
      </c>
      <c r="D1531" s="13">
        <v>6.8149148418885485E-3</v>
      </c>
      <c r="E1531" s="13">
        <f t="shared" si="62"/>
        <v>2.273755770736112E-2</v>
      </c>
      <c r="F1531" s="13">
        <f t="shared" si="63"/>
        <v>9.1077280235840243E-3</v>
      </c>
      <c r="G1531" s="13"/>
      <c r="H1531" s="13"/>
      <c r="I1531" s="13"/>
      <c r="J1531" s="13"/>
    </row>
    <row r="1532" spans="1:10" x14ac:dyDescent="0.3">
      <c r="A1532" s="8" t="s">
        <v>14</v>
      </c>
      <c r="B1532" s="13">
        <v>101.5</v>
      </c>
      <c r="C1532" s="13">
        <v>1.5793066000437679E-2</v>
      </c>
      <c r="D1532" s="13">
        <v>6.7604022823553288E-3</v>
      </c>
      <c r="E1532" s="13">
        <f t="shared" si="62"/>
        <v>2.2553468282793008E-2</v>
      </c>
      <c r="F1532" s="13">
        <f t="shared" si="63"/>
        <v>9.0326637180823503E-3</v>
      </c>
      <c r="G1532" s="13"/>
      <c r="H1532" s="13"/>
      <c r="I1532" s="13"/>
      <c r="J1532" s="13"/>
    </row>
    <row r="1533" spans="1:10" x14ac:dyDescent="0.3">
      <c r="A1533" s="8" t="s">
        <v>14</v>
      </c>
      <c r="B1533" s="13">
        <v>101.75</v>
      </c>
      <c r="C1533" s="13">
        <v>1.5663489135402785E-2</v>
      </c>
      <c r="D1533" s="13">
        <v>6.7058897228221273E-3</v>
      </c>
      <c r="E1533" s="13">
        <f t="shared" si="62"/>
        <v>2.2369378858224914E-2</v>
      </c>
      <c r="F1533" s="13">
        <f t="shared" si="63"/>
        <v>8.9575994125806573E-3</v>
      </c>
      <c r="G1533" s="13"/>
      <c r="H1533" s="13"/>
      <c r="I1533" s="13"/>
      <c r="J1533" s="13"/>
    </row>
    <row r="1534" spans="1:10" x14ac:dyDescent="0.3">
      <c r="A1534" s="8" t="s">
        <v>14</v>
      </c>
      <c r="B1534" s="13">
        <v>102</v>
      </c>
      <c r="C1534" s="13">
        <v>1.5533912270367885E-2</v>
      </c>
      <c r="D1534" s="13">
        <v>6.6513771632889102E-3</v>
      </c>
      <c r="E1534" s="13">
        <f t="shared" si="62"/>
        <v>2.2185289433656795E-2</v>
      </c>
      <c r="F1534" s="13">
        <f t="shared" si="63"/>
        <v>8.8825351070789746E-3</v>
      </c>
      <c r="G1534" s="13"/>
      <c r="H1534" s="13"/>
      <c r="I1534" s="13"/>
      <c r="J1534" s="13"/>
    </row>
    <row r="1535" spans="1:10" x14ac:dyDescent="0.3">
      <c r="A1535" s="8" t="s">
        <v>14</v>
      </c>
      <c r="B1535" s="13">
        <v>102.25</v>
      </c>
      <c r="C1535" s="13">
        <v>1.5404335405332989E-2</v>
      </c>
      <c r="D1535" s="13">
        <v>6.5968646037556913E-3</v>
      </c>
      <c r="E1535" s="13">
        <f t="shared" si="62"/>
        <v>2.200120000908868E-2</v>
      </c>
      <c r="F1535" s="13">
        <f t="shared" si="63"/>
        <v>8.8074708015772989E-3</v>
      </c>
      <c r="G1535" s="13"/>
      <c r="H1535" s="13"/>
      <c r="I1535" s="13"/>
      <c r="J1535" s="13"/>
    </row>
    <row r="1536" spans="1:10" x14ac:dyDescent="0.3">
      <c r="A1536" s="8" t="s">
        <v>14</v>
      </c>
      <c r="B1536" s="13">
        <v>102.5</v>
      </c>
      <c r="C1536" s="13">
        <v>1.3508210666181972E-2</v>
      </c>
      <c r="D1536" s="13">
        <v>5.7991711829622665E-3</v>
      </c>
      <c r="E1536" s="13">
        <f t="shared" si="62"/>
        <v>1.9307381849144239E-2</v>
      </c>
      <c r="F1536" s="13">
        <f t="shared" si="63"/>
        <v>7.7090394832197056E-3</v>
      </c>
      <c r="G1536" s="13"/>
      <c r="H1536" s="13"/>
      <c r="I1536" s="13"/>
      <c r="J1536" s="13"/>
    </row>
    <row r="1537" spans="1:10" x14ac:dyDescent="0.3">
      <c r="A1537" s="8" t="s">
        <v>14</v>
      </c>
      <c r="B1537" s="13">
        <v>102.75</v>
      </c>
      <c r="C1537" s="13">
        <v>1.1612085927030953E-2</v>
      </c>
      <c r="D1537" s="13">
        <v>5.0014777621688452E-3</v>
      </c>
      <c r="E1537" s="13">
        <f t="shared" si="62"/>
        <v>1.6613563689199799E-2</v>
      </c>
      <c r="F1537" s="13">
        <f t="shared" si="63"/>
        <v>6.6106081648621079E-3</v>
      </c>
      <c r="G1537" s="13"/>
      <c r="H1537" s="13"/>
      <c r="I1537" s="13"/>
      <c r="J1537" s="13"/>
    </row>
    <row r="1538" spans="1:10" x14ac:dyDescent="0.3">
      <c r="A1538" s="8" t="s">
        <v>14</v>
      </c>
      <c r="B1538" s="13">
        <v>103</v>
      </c>
      <c r="C1538" s="13">
        <v>1.0227644694307893E-2</v>
      </c>
      <c r="D1538" s="13">
        <v>3.6921008349474656E-3</v>
      </c>
      <c r="E1538" s="13">
        <f t="shared" si="62"/>
        <v>1.3919745529255359E-2</v>
      </c>
      <c r="F1538" s="13">
        <f t="shared" si="63"/>
        <v>6.5355438593604279E-3</v>
      </c>
      <c r="G1538" s="13"/>
      <c r="H1538" s="13"/>
      <c r="I1538" s="13"/>
      <c r="J1538" s="13"/>
    </row>
    <row r="1539" spans="1:10" x14ac:dyDescent="0.3">
      <c r="A1539" s="8" t="s">
        <v>14</v>
      </c>
      <c r="B1539" s="13">
        <v>103.25</v>
      </c>
      <c r="C1539" s="13">
        <v>8.8432034615848268E-3</v>
      </c>
      <c r="D1539" s="13">
        <v>2.3827239077260842E-3</v>
      </c>
      <c r="E1539" s="13">
        <f t="shared" si="62"/>
        <v>1.1225927369310912E-2</v>
      </c>
      <c r="F1539" s="13">
        <f t="shared" si="63"/>
        <v>6.4604795538587426E-3</v>
      </c>
      <c r="G1539" s="13"/>
      <c r="H1539" s="13"/>
      <c r="I1539" s="13"/>
      <c r="J1539" s="13"/>
    </row>
    <row r="1540" spans="1:10" x14ac:dyDescent="0.3">
      <c r="A1540" s="8" t="s">
        <v>14</v>
      </c>
      <c r="B1540" s="13">
        <v>103.5</v>
      </c>
      <c r="C1540" s="13">
        <v>8.7136265965499244E-3</v>
      </c>
      <c r="D1540" s="13">
        <v>2.3282113481928653E-3</v>
      </c>
      <c r="E1540" s="13">
        <f t="shared" si="62"/>
        <v>1.104183794474279E-2</v>
      </c>
      <c r="F1540" s="13">
        <f t="shared" si="63"/>
        <v>6.3854152483570591E-3</v>
      </c>
      <c r="G1540" s="13"/>
      <c r="H1540" s="13"/>
      <c r="I1540" s="13"/>
      <c r="J1540" s="13"/>
    </row>
    <row r="1541" spans="1:10" x14ac:dyDescent="0.3">
      <c r="A1541" s="8" t="s">
        <v>14</v>
      </c>
      <c r="B1541" s="13">
        <v>103.75</v>
      </c>
      <c r="C1541" s="13">
        <v>8.584049731515022E-3</v>
      </c>
      <c r="D1541" s="13">
        <v>2.2736987886596465E-3</v>
      </c>
      <c r="E1541" s="13">
        <f t="shared" si="62"/>
        <v>1.0857748520174668E-2</v>
      </c>
      <c r="F1541" s="13">
        <f t="shared" si="63"/>
        <v>6.3103509428553755E-3</v>
      </c>
      <c r="G1541" s="13"/>
      <c r="H1541" s="13"/>
      <c r="I1541" s="13"/>
      <c r="J1541" s="13"/>
    </row>
    <row r="1542" spans="1:10" x14ac:dyDescent="0.3">
      <c r="A1542" s="8" t="s">
        <v>14</v>
      </c>
      <c r="B1542" s="13">
        <v>104</v>
      </c>
      <c r="C1542" s="13">
        <v>7.9427893600521778E-3</v>
      </c>
      <c r="D1542" s="13">
        <v>2.7308697355543916E-3</v>
      </c>
      <c r="E1542" s="13">
        <f t="shared" si="62"/>
        <v>1.067365909560657E-2</v>
      </c>
      <c r="F1542" s="13">
        <f t="shared" si="63"/>
        <v>5.2119196244977857E-3</v>
      </c>
      <c r="G1542" s="13"/>
      <c r="H1542" s="13"/>
      <c r="I1542" s="13"/>
      <c r="J1542" s="13"/>
    </row>
    <row r="1543" spans="1:10" x14ac:dyDescent="0.3">
      <c r="A1543" s="8" t="s">
        <v>14</v>
      </c>
      <c r="B1543" s="13">
        <v>104.25</v>
      </c>
      <c r="C1543" s="13">
        <v>7.3015289885893179E-3</v>
      </c>
      <c r="D1543" s="13">
        <v>3.1880406824491311E-3</v>
      </c>
      <c r="E1543" s="13">
        <f t="shared" si="62"/>
        <v>1.0489569671038449E-2</v>
      </c>
      <c r="F1543" s="13">
        <f t="shared" si="63"/>
        <v>4.1134883061401863E-3</v>
      </c>
      <c r="G1543" s="13"/>
      <c r="H1543" s="13"/>
      <c r="I1543" s="13"/>
      <c r="J1543" s="13"/>
    </row>
    <row r="1544" spans="1:10" x14ac:dyDescent="0.3">
      <c r="A1544" s="8" t="s">
        <v>14</v>
      </c>
      <c r="B1544" s="13">
        <v>104.5</v>
      </c>
      <c r="C1544" s="13">
        <v>7.1719521235544181E-3</v>
      </c>
      <c r="D1544" s="13">
        <v>3.133528122915914E-3</v>
      </c>
      <c r="E1544" s="13">
        <f t="shared" si="62"/>
        <v>1.0305480246470333E-2</v>
      </c>
      <c r="F1544" s="13">
        <f t="shared" si="63"/>
        <v>4.0384240006385037E-3</v>
      </c>
      <c r="G1544" s="13"/>
      <c r="H1544" s="13"/>
      <c r="I1544" s="13"/>
      <c r="J1544" s="13"/>
    </row>
    <row r="1545" spans="1:10" x14ac:dyDescent="0.3">
      <c r="A1545" s="8" t="s">
        <v>14</v>
      </c>
      <c r="B1545" s="13">
        <v>104.75</v>
      </c>
      <c r="C1545" s="13">
        <v>7.0423752585195157E-3</v>
      </c>
      <c r="D1545" s="13">
        <v>3.0790155633826943E-3</v>
      </c>
      <c r="E1545" s="13">
        <f t="shared" si="62"/>
        <v>1.012139082190221E-2</v>
      </c>
      <c r="F1545" s="13">
        <f t="shared" si="63"/>
        <v>3.963359695136821E-3</v>
      </c>
      <c r="G1545" s="13"/>
      <c r="H1545" s="13"/>
      <c r="I1545" s="13"/>
      <c r="J1545" s="13"/>
    </row>
    <row r="1546" spans="1:10" x14ac:dyDescent="0.3">
      <c r="A1546" s="8" t="s">
        <v>14</v>
      </c>
      <c r="B1546" s="13">
        <v>105</v>
      </c>
      <c r="C1546" s="13">
        <v>5.6579340257964612E-3</v>
      </c>
      <c r="D1546" s="13">
        <v>1.7696386361613183E-3</v>
      </c>
      <c r="E1546" s="13">
        <f t="shared" si="62"/>
        <v>7.4275726619577797E-3</v>
      </c>
      <c r="F1546" s="13">
        <f t="shared" si="63"/>
        <v>3.8882953896351427E-3</v>
      </c>
      <c r="G1546" s="13"/>
      <c r="H1546" s="13"/>
      <c r="I1546" s="13"/>
      <c r="J1546" s="13"/>
    </row>
    <row r="1547" spans="1:10" x14ac:dyDescent="0.3">
      <c r="A1547" s="8" t="s">
        <v>14</v>
      </c>
      <c r="B1547" s="13">
        <v>105.25</v>
      </c>
      <c r="C1547" s="13">
        <v>4.273492793073405E-3</v>
      </c>
      <c r="D1547" s="13">
        <v>4.6026170893994408E-4</v>
      </c>
      <c r="E1547" s="13">
        <f t="shared" si="62"/>
        <v>4.733754502013349E-3</v>
      </c>
      <c r="F1547" s="13">
        <f t="shared" si="63"/>
        <v>3.8132310841334609E-3</v>
      </c>
      <c r="G1547" s="13"/>
      <c r="H1547" s="13"/>
      <c r="I1547" s="13"/>
      <c r="J1547" s="13"/>
    </row>
    <row r="1548" spans="1:10" x14ac:dyDescent="0.3">
      <c r="A1548" s="8" t="s">
        <v>14</v>
      </c>
      <c r="B1548" s="13">
        <v>105.5</v>
      </c>
      <c r="C1548" s="13">
        <v>4.1439159280385043E-3</v>
      </c>
      <c r="D1548" s="13">
        <v>4.0574914940672609E-4</v>
      </c>
      <c r="E1548" s="13">
        <f t="shared" si="62"/>
        <v>4.5496650774452304E-3</v>
      </c>
      <c r="F1548" s="13">
        <f t="shared" si="63"/>
        <v>3.7381667786317782E-3</v>
      </c>
      <c r="G1548" s="13"/>
      <c r="H1548" s="13"/>
      <c r="I1548" s="13"/>
      <c r="J1548" s="13"/>
    </row>
    <row r="1549" spans="1:10" x14ac:dyDescent="0.3">
      <c r="A1549" s="8" t="s">
        <v>14</v>
      </c>
      <c r="B1549" s="13">
        <v>105.75</v>
      </c>
      <c r="C1549" s="13">
        <v>4.0143390630036037E-3</v>
      </c>
      <c r="D1549" s="13">
        <v>3.5123658987350746E-4</v>
      </c>
      <c r="E1549" s="13">
        <f t="shared" si="62"/>
        <v>4.3655756528771109E-3</v>
      </c>
      <c r="F1549" s="13">
        <f t="shared" si="63"/>
        <v>3.6631024731300964E-3</v>
      </c>
      <c r="G1549" s="13"/>
      <c r="H1549" s="13"/>
      <c r="I1549" s="13"/>
      <c r="J1549" s="13"/>
    </row>
    <row r="1550" spans="1:10" x14ac:dyDescent="0.3">
      <c r="A1550" s="8" t="s">
        <v>14</v>
      </c>
      <c r="B1550" s="13">
        <v>106</v>
      </c>
      <c r="C1550" s="13">
        <v>3.8847621979687108E-3</v>
      </c>
      <c r="D1550" s="13">
        <v>2.9672403034029359E-4</v>
      </c>
      <c r="E1550" s="13">
        <f t="shared" si="62"/>
        <v>4.1814862283090044E-3</v>
      </c>
      <c r="F1550" s="13">
        <f t="shared" si="63"/>
        <v>3.5880381676284172E-3</v>
      </c>
      <c r="G1550" s="13"/>
      <c r="H1550" s="13"/>
      <c r="I1550" s="13"/>
      <c r="J1550" s="13"/>
    </row>
    <row r="1551" spans="1:10" x14ac:dyDescent="0.3">
      <c r="A1551" s="8" t="s">
        <v>14</v>
      </c>
      <c r="B1551" s="13">
        <v>106.25</v>
      </c>
      <c r="C1551" s="13">
        <v>3.7551853329338093E-3</v>
      </c>
      <c r="D1551" s="13">
        <v>2.4221147080707452E-4</v>
      </c>
      <c r="E1551" s="13">
        <f t="shared" si="62"/>
        <v>3.997396803740884E-3</v>
      </c>
      <c r="F1551" s="13">
        <f t="shared" si="63"/>
        <v>3.5129738621267345E-3</v>
      </c>
      <c r="G1551" s="13"/>
      <c r="H1551" s="13"/>
      <c r="I1551" s="13"/>
      <c r="J1551" s="13"/>
    </row>
    <row r="1552" spans="1:10" x14ac:dyDescent="0.3">
      <c r="A1552" s="8" t="s">
        <v>14</v>
      </c>
      <c r="B1552" s="13">
        <v>106.5</v>
      </c>
      <c r="C1552" s="13">
        <v>3.113924961470952E-3</v>
      </c>
      <c r="D1552" s="13">
        <v>6.993824177018138E-4</v>
      </c>
      <c r="E1552" s="13">
        <f t="shared" si="62"/>
        <v>3.8133073791727658E-3</v>
      </c>
      <c r="F1552" s="13">
        <f t="shared" si="63"/>
        <v>2.4145425437691382E-3</v>
      </c>
      <c r="G1552" s="13"/>
      <c r="H1552" s="13"/>
      <c r="I1552" s="13"/>
      <c r="J1552" s="13"/>
    </row>
    <row r="1553" spans="1:10" x14ac:dyDescent="0.3">
      <c r="A1553" s="8" t="s">
        <v>14</v>
      </c>
      <c r="B1553" s="13">
        <v>106.75</v>
      </c>
      <c r="C1553" s="13">
        <v>2.4726645900080965E-3</v>
      </c>
      <c r="D1553" s="13">
        <v>1.1565533645965516E-3</v>
      </c>
      <c r="E1553" s="13">
        <f t="shared" si="62"/>
        <v>3.6292179546046481E-3</v>
      </c>
      <c r="F1553" s="13">
        <f t="shared" si="63"/>
        <v>1.3161112254115449E-3</v>
      </c>
      <c r="G1553" s="13"/>
      <c r="H1553" s="13"/>
      <c r="I1553" s="13"/>
      <c r="J1553" s="13"/>
    </row>
    <row r="1554" spans="1:10" x14ac:dyDescent="0.3">
      <c r="A1554" s="8" t="s">
        <v>14</v>
      </c>
      <c r="B1554" s="13">
        <v>107</v>
      </c>
      <c r="C1554" s="13">
        <v>1.0882233572850418E-3</v>
      </c>
      <c r="D1554" s="13">
        <v>1.5282356262482532E-4</v>
      </c>
      <c r="E1554" s="13">
        <f t="shared" si="62"/>
        <v>1.241046919909867E-3</v>
      </c>
      <c r="F1554" s="13">
        <f t="shared" si="63"/>
        <v>9.3539979466021649E-4</v>
      </c>
      <c r="G1554" s="13"/>
      <c r="H1554" s="13"/>
      <c r="I1554" s="13"/>
      <c r="J1554" s="13"/>
    </row>
    <row r="1555" spans="1:10" x14ac:dyDescent="0.3">
      <c r="A1555" s="8" t="s">
        <v>14</v>
      </c>
      <c r="B1555" s="13">
        <v>107.25</v>
      </c>
      <c r="C1555" s="13">
        <v>1.1659826144081839E-3</v>
      </c>
      <c r="D1555" s="13">
        <v>0</v>
      </c>
      <c r="E1555" s="13">
        <f t="shared" si="62"/>
        <v>1.1659826144081839E-3</v>
      </c>
      <c r="F1555" s="13">
        <f t="shared" si="63"/>
        <v>1.1659826144081839E-3</v>
      </c>
      <c r="G1555" s="13"/>
      <c r="H1555" s="13"/>
      <c r="I1555" s="13"/>
      <c r="J1555" s="13"/>
    </row>
    <row r="1556" spans="1:10" x14ac:dyDescent="0.3">
      <c r="A1556" s="8" t="s">
        <v>14</v>
      </c>
      <c r="B1556" s="13">
        <v>107.5</v>
      </c>
      <c r="C1556" s="13">
        <v>1.0909183089065019E-3</v>
      </c>
      <c r="D1556" s="13">
        <v>0</v>
      </c>
      <c r="E1556" s="13">
        <f t="shared" si="62"/>
        <v>1.0909183089065019E-3</v>
      </c>
      <c r="F1556" s="13">
        <f t="shared" si="63"/>
        <v>1.0909183089065019E-3</v>
      </c>
      <c r="G1556" s="13"/>
      <c r="H1556" s="13"/>
      <c r="I1556" s="13"/>
      <c r="J1556" s="13"/>
    </row>
    <row r="1557" spans="1:10" x14ac:dyDescent="0.3">
      <c r="A1557" s="8" t="s">
        <v>14</v>
      </c>
      <c r="B1557" s="13">
        <v>107.75</v>
      </c>
      <c r="C1557" s="13">
        <v>1.015854003404819E-3</v>
      </c>
      <c r="D1557" s="13">
        <v>0</v>
      </c>
      <c r="E1557" s="13">
        <f t="shared" si="62"/>
        <v>1.015854003404819E-3</v>
      </c>
      <c r="F1557" s="13">
        <f t="shared" si="63"/>
        <v>1.015854003404819E-3</v>
      </c>
      <c r="G1557" s="13"/>
      <c r="H1557" s="13"/>
      <c r="I1557" s="13"/>
      <c r="J1557" s="13"/>
    </row>
    <row r="1558" spans="1:10" x14ac:dyDescent="0.3">
      <c r="A1558" s="8" t="s">
        <v>14</v>
      </c>
      <c r="B1558" s="13">
        <v>108</v>
      </c>
      <c r="C1558" s="13">
        <v>9.4078969790314102E-4</v>
      </c>
      <c r="D1558" s="13">
        <v>0</v>
      </c>
      <c r="E1558" s="13">
        <f t="shared" si="62"/>
        <v>9.4078969790314102E-4</v>
      </c>
      <c r="F1558" s="13">
        <f t="shared" si="63"/>
        <v>9.4078969790314102E-4</v>
      </c>
      <c r="G1558" s="13"/>
      <c r="H1558" s="13"/>
      <c r="I1558" s="13"/>
      <c r="J1558" s="13"/>
    </row>
    <row r="1559" spans="1:10" x14ac:dyDescent="0.3">
      <c r="A1559" s="8" t="s">
        <v>14</v>
      </c>
      <c r="B1559" s="13">
        <v>108.25</v>
      </c>
      <c r="C1559" s="13">
        <v>8.6572539240145792E-4</v>
      </c>
      <c r="D1559" s="13">
        <v>0</v>
      </c>
      <c r="E1559" s="13">
        <f t="shared" si="62"/>
        <v>8.6572539240145792E-4</v>
      </c>
      <c r="F1559" s="13">
        <f t="shared" si="63"/>
        <v>8.6572539240145792E-4</v>
      </c>
      <c r="G1559" s="13"/>
      <c r="H1559" s="13"/>
      <c r="I1559" s="13"/>
      <c r="J1559" s="13"/>
    </row>
    <row r="1560" spans="1:10" x14ac:dyDescent="0.3">
      <c r="A1560" s="8" t="s">
        <v>14</v>
      </c>
      <c r="B1560" s="13">
        <v>108.5</v>
      </c>
      <c r="C1560" s="13">
        <v>7.9066108689977558E-4</v>
      </c>
      <c r="D1560" s="13">
        <v>0</v>
      </c>
      <c r="E1560" s="13">
        <f t="shared" si="62"/>
        <v>7.9066108689977558E-4</v>
      </c>
      <c r="F1560" s="13">
        <f t="shared" si="63"/>
        <v>7.9066108689977558E-4</v>
      </c>
      <c r="G1560" s="13"/>
      <c r="H1560" s="13"/>
      <c r="I1560" s="13"/>
      <c r="J1560" s="13"/>
    </row>
    <row r="1561" spans="1:10" x14ac:dyDescent="0.3">
      <c r="A1561" s="8" t="s">
        <v>14</v>
      </c>
      <c r="B1561" s="13">
        <v>108.75</v>
      </c>
      <c r="C1561" s="13">
        <v>7.1559678139809346E-4</v>
      </c>
      <c r="D1561" s="13">
        <v>0</v>
      </c>
      <c r="E1561" s="13">
        <f t="shared" si="62"/>
        <v>7.1559678139809346E-4</v>
      </c>
      <c r="F1561" s="13">
        <f t="shared" si="63"/>
        <v>7.1559678139809346E-4</v>
      </c>
      <c r="G1561" s="13"/>
      <c r="H1561" s="13"/>
      <c r="I1561" s="13"/>
      <c r="J1561" s="13"/>
    </row>
    <row r="1562" spans="1:10" x14ac:dyDescent="0.3">
      <c r="A1562" s="8" t="s">
        <v>15</v>
      </c>
      <c r="B1562" s="13">
        <v>0</v>
      </c>
      <c r="C1562" s="13">
        <v>0.17091979419376618</v>
      </c>
      <c r="D1562" s="13">
        <v>9.0529064666349898E-2</v>
      </c>
      <c r="E1562" s="13">
        <f>C1562+D1562</f>
        <v>0.2614488588601161</v>
      </c>
      <c r="F1562" s="13">
        <f>IF(C1562-D1562&lt;0,0,C1562-D1562)</f>
        <v>8.0390729527416285E-2</v>
      </c>
      <c r="G1562" s="13">
        <v>0.27087850775694705</v>
      </c>
      <c r="H1562" s="13">
        <v>0.160171746245865</v>
      </c>
      <c r="I1562" s="13">
        <f>G1562+H1562</f>
        <v>0.43105025400281205</v>
      </c>
      <c r="J1562" s="13">
        <f>IF(G1562-H1562&lt;0,0,G1562-H1562)</f>
        <v>0.11070676151108205</v>
      </c>
    </row>
    <row r="1563" spans="1:10" x14ac:dyDescent="0.3">
      <c r="A1563" s="8" t="s">
        <v>15</v>
      </c>
      <c r="B1563" s="13">
        <v>0.25</v>
      </c>
      <c r="C1563" s="13">
        <v>0.3000183123874024</v>
      </c>
      <c r="D1563" s="13">
        <v>0.12439870875822037</v>
      </c>
      <c r="E1563" s="13">
        <f t="shared" ref="E1563:E1626" si="64">C1563+D1563</f>
        <v>0.42441702114562274</v>
      </c>
      <c r="F1563" s="13">
        <f t="shared" ref="F1563:F1626" si="65">IF(C1563-D1563&lt;0,0,C1563-D1563)</f>
        <v>0.17561960362918203</v>
      </c>
      <c r="G1563" s="13">
        <v>0.22428701369434309</v>
      </c>
      <c r="H1563" s="13">
        <v>0.14343998180755108</v>
      </c>
      <c r="I1563" s="13">
        <f t="shared" ref="I1563:I1626" si="66">G1563+H1563</f>
        <v>0.36772699550189414</v>
      </c>
      <c r="J1563" s="13">
        <f t="shared" ref="J1563:J1626" si="67">IF(G1563-H1563&lt;0,0,G1563-H1563)</f>
        <v>8.0847031886792015E-2</v>
      </c>
    </row>
    <row r="1564" spans="1:10" x14ac:dyDescent="0.3">
      <c r="A1564" s="8" t="s">
        <v>15</v>
      </c>
      <c r="B1564" s="13">
        <v>0.5</v>
      </c>
      <c r="C1564" s="13">
        <v>0.44252625624868075</v>
      </c>
      <c r="D1564" s="13">
        <v>8.5604529521068062E-2</v>
      </c>
      <c r="E1564" s="13">
        <f t="shared" si="64"/>
        <v>0.52813078576974881</v>
      </c>
      <c r="F1564" s="13">
        <f t="shared" si="65"/>
        <v>0.35692172672761269</v>
      </c>
      <c r="G1564" s="13">
        <v>0.31381246224976533</v>
      </c>
      <c r="H1564" s="13">
        <v>0.16677615947853733</v>
      </c>
      <c r="I1564" s="13">
        <f t="shared" si="66"/>
        <v>0.48058862172830263</v>
      </c>
      <c r="J1564" s="13">
        <f t="shared" si="67"/>
        <v>0.14703630277122801</v>
      </c>
    </row>
    <row r="1565" spans="1:10" x14ac:dyDescent="0.3">
      <c r="A1565" s="8" t="s">
        <v>15</v>
      </c>
      <c r="B1565" s="13">
        <v>0.75</v>
      </c>
      <c r="C1565" s="13">
        <v>0.64939290178647335</v>
      </c>
      <c r="D1565" s="13">
        <v>0.12180201402331912</v>
      </c>
      <c r="E1565" s="13">
        <f t="shared" si="64"/>
        <v>0.77119491580979249</v>
      </c>
      <c r="F1565" s="13">
        <f t="shared" si="65"/>
        <v>0.52759088776315421</v>
      </c>
      <c r="G1565" s="13">
        <v>0.32262066383283938</v>
      </c>
      <c r="H1565" s="13">
        <v>0.15768857974709408</v>
      </c>
      <c r="I1565" s="13">
        <f t="shared" si="66"/>
        <v>0.48030924357993343</v>
      </c>
      <c r="J1565" s="13">
        <f t="shared" si="67"/>
        <v>0.16493208408574531</v>
      </c>
    </row>
    <row r="1566" spans="1:10" x14ac:dyDescent="0.3">
      <c r="A1566" s="8" t="s">
        <v>15</v>
      </c>
      <c r="B1566" s="13">
        <v>1</v>
      </c>
      <c r="C1566" s="13">
        <v>0.61331541454509941</v>
      </c>
      <c r="D1566" s="13">
        <v>0.35701578098566566</v>
      </c>
      <c r="E1566" s="13">
        <f t="shared" si="64"/>
        <v>0.97033119553076508</v>
      </c>
      <c r="F1566" s="13">
        <f t="shared" si="65"/>
        <v>0.25629963355943375</v>
      </c>
      <c r="G1566" s="13">
        <v>0.49840753976229618</v>
      </c>
      <c r="H1566" s="13">
        <v>0.19690042260121593</v>
      </c>
      <c r="I1566" s="13">
        <f t="shared" si="66"/>
        <v>0.69530796236351211</v>
      </c>
      <c r="J1566" s="13">
        <f t="shared" si="67"/>
        <v>0.30150711716108025</v>
      </c>
    </row>
    <row r="1567" spans="1:10" x14ac:dyDescent="0.3">
      <c r="A1567" s="8" t="s">
        <v>15</v>
      </c>
      <c r="B1567" s="13">
        <v>1.25</v>
      </c>
      <c r="C1567" s="13">
        <v>0.91188965727102345</v>
      </c>
      <c r="D1567" s="13">
        <v>0.72367751101351419</v>
      </c>
      <c r="E1567" s="13">
        <f t="shared" si="64"/>
        <v>1.6355671682845376</v>
      </c>
      <c r="F1567" s="13">
        <f t="shared" si="65"/>
        <v>0.18821214625750926</v>
      </c>
      <c r="G1567" s="13">
        <v>0.61870660001013966</v>
      </c>
      <c r="H1567" s="13">
        <v>0.28156233272047448</v>
      </c>
      <c r="I1567" s="13">
        <f t="shared" si="66"/>
        <v>0.90026893273061415</v>
      </c>
      <c r="J1567" s="13">
        <f t="shared" si="67"/>
        <v>0.33714426728966518</v>
      </c>
    </row>
    <row r="1568" spans="1:10" x14ac:dyDescent="0.3">
      <c r="A1568" s="8" t="s">
        <v>15</v>
      </c>
      <c r="B1568" s="13">
        <v>1.5</v>
      </c>
      <c r="C1568" s="13">
        <v>1.0221392460073686</v>
      </c>
      <c r="D1568" s="13">
        <v>0.85968912118765861</v>
      </c>
      <c r="E1568" s="13">
        <f t="shared" si="64"/>
        <v>1.8818283671950273</v>
      </c>
      <c r="F1568" s="13">
        <f t="shared" si="65"/>
        <v>0.16245012481971</v>
      </c>
      <c r="G1568" s="13">
        <v>0.81893774606539949</v>
      </c>
      <c r="H1568" s="13">
        <v>0.28597166881125224</v>
      </c>
      <c r="I1568" s="13">
        <f t="shared" si="66"/>
        <v>1.1049094148766518</v>
      </c>
      <c r="J1568" s="13">
        <f t="shared" si="67"/>
        <v>0.53296607725414724</v>
      </c>
    </row>
    <row r="1569" spans="1:10" x14ac:dyDescent="0.3">
      <c r="A1569" s="8" t="s">
        <v>15</v>
      </c>
      <c r="B1569" s="13">
        <v>1.75</v>
      </c>
      <c r="C1569" s="13">
        <v>1.2328879884508426</v>
      </c>
      <c r="D1569" s="13">
        <v>0.91911905712768938</v>
      </c>
      <c r="E1569" s="13">
        <f t="shared" si="64"/>
        <v>2.1520070455785318</v>
      </c>
      <c r="F1569" s="13">
        <f t="shared" si="65"/>
        <v>0.3137689313231532</v>
      </c>
      <c r="G1569" s="13">
        <v>1.1289013563820045</v>
      </c>
      <c r="H1569" s="13">
        <v>0.63159767605301931</v>
      </c>
      <c r="I1569" s="13">
        <f t="shared" si="66"/>
        <v>1.7604990324350238</v>
      </c>
      <c r="J1569" s="13">
        <f t="shared" si="67"/>
        <v>0.4973036803289852</v>
      </c>
    </row>
    <row r="1570" spans="1:10" x14ac:dyDescent="0.3">
      <c r="A1570" s="8" t="s">
        <v>15</v>
      </c>
      <c r="B1570" s="13">
        <v>2</v>
      </c>
      <c r="C1570" s="13">
        <v>1.1456250742331795</v>
      </c>
      <c r="D1570" s="13">
        <v>0.97480861024716015</v>
      </c>
      <c r="E1570" s="13">
        <f t="shared" si="64"/>
        <v>2.1204336844803398</v>
      </c>
      <c r="F1570" s="13">
        <f t="shared" si="65"/>
        <v>0.17081646398601935</v>
      </c>
      <c r="G1570" s="13">
        <v>1.3090816182261493</v>
      </c>
      <c r="H1570" s="13">
        <v>0.68057333572129675</v>
      </c>
      <c r="I1570" s="13">
        <f t="shared" si="66"/>
        <v>1.9896549539474462</v>
      </c>
      <c r="J1570" s="13">
        <f t="shared" si="67"/>
        <v>0.62850828250485258</v>
      </c>
    </row>
    <row r="1571" spans="1:10" x14ac:dyDescent="0.3">
      <c r="A1571" s="8" t="s">
        <v>15</v>
      </c>
      <c r="B1571" s="13">
        <v>2.25</v>
      </c>
      <c r="C1571" s="13">
        <v>1.2081981932600634</v>
      </c>
      <c r="D1571" s="13">
        <v>0.92426619004504196</v>
      </c>
      <c r="E1571" s="13">
        <f t="shared" si="64"/>
        <v>2.1324643833051056</v>
      </c>
      <c r="F1571" s="13">
        <f t="shared" si="65"/>
        <v>0.28393200321502143</v>
      </c>
      <c r="G1571" s="13">
        <v>1.6270149462392223</v>
      </c>
      <c r="H1571" s="13">
        <v>0.93475437292694474</v>
      </c>
      <c r="I1571" s="13">
        <f t="shared" si="66"/>
        <v>2.5617693191661672</v>
      </c>
      <c r="J1571" s="13">
        <f t="shared" si="67"/>
        <v>0.69226057331227753</v>
      </c>
    </row>
    <row r="1572" spans="1:10" x14ac:dyDescent="0.3">
      <c r="A1572" s="8" t="s">
        <v>15</v>
      </c>
      <c r="B1572" s="13">
        <v>2.5</v>
      </c>
      <c r="C1572" s="13">
        <v>1.3527601610197493</v>
      </c>
      <c r="D1572" s="13">
        <v>0.82088931707777035</v>
      </c>
      <c r="E1572" s="13">
        <f t="shared" si="64"/>
        <v>2.1736494780975195</v>
      </c>
      <c r="F1572" s="13">
        <f t="shared" si="65"/>
        <v>0.53187084394197892</v>
      </c>
      <c r="G1572" s="13">
        <v>1.8471695175610927</v>
      </c>
      <c r="H1572" s="13">
        <v>1.1669778247747986</v>
      </c>
      <c r="I1572" s="13">
        <f t="shared" si="66"/>
        <v>3.0141473423358915</v>
      </c>
      <c r="J1572" s="13">
        <f t="shared" si="67"/>
        <v>0.6801916927862941</v>
      </c>
    </row>
    <row r="1573" spans="1:10" x14ac:dyDescent="0.3">
      <c r="A1573" s="8" t="s">
        <v>15</v>
      </c>
      <c r="B1573" s="13">
        <v>2.75</v>
      </c>
      <c r="C1573" s="13">
        <v>1.6013968466464601</v>
      </c>
      <c r="D1573" s="13">
        <v>0.84994212081014953</v>
      </c>
      <c r="E1573" s="13">
        <f t="shared" si="64"/>
        <v>2.4513389674566097</v>
      </c>
      <c r="F1573" s="13">
        <f t="shared" si="65"/>
        <v>0.75145472583631057</v>
      </c>
      <c r="G1573" s="13">
        <v>2.3057888304153327</v>
      </c>
      <c r="H1573" s="13">
        <v>1.5514823541477465</v>
      </c>
      <c r="I1573" s="13">
        <f t="shared" si="66"/>
        <v>3.8572711845630794</v>
      </c>
      <c r="J1573" s="13">
        <f t="shared" si="67"/>
        <v>0.75430647626758618</v>
      </c>
    </row>
    <row r="1574" spans="1:10" x14ac:dyDescent="0.3">
      <c r="A1574" s="8" t="s">
        <v>15</v>
      </c>
      <c r="B1574" s="13">
        <v>3</v>
      </c>
      <c r="C1574" s="13">
        <v>1.7651626926512065</v>
      </c>
      <c r="D1574" s="13">
        <v>0.82807718714544176</v>
      </c>
      <c r="E1574" s="13">
        <f t="shared" si="64"/>
        <v>2.5932398797966485</v>
      </c>
      <c r="F1574" s="13">
        <f t="shared" si="65"/>
        <v>0.93708550550576475</v>
      </c>
      <c r="G1574" s="13">
        <v>2.9425782623429124</v>
      </c>
      <c r="H1574" s="13">
        <v>2.1765173168185536</v>
      </c>
      <c r="I1574" s="13">
        <f t="shared" si="66"/>
        <v>5.1190955791614661</v>
      </c>
      <c r="J1574" s="13">
        <f t="shared" si="67"/>
        <v>0.76606094552435877</v>
      </c>
    </row>
    <row r="1575" spans="1:10" x14ac:dyDescent="0.3">
      <c r="A1575" s="8" t="s">
        <v>15</v>
      </c>
      <c r="B1575" s="13">
        <v>3.25</v>
      </c>
      <c r="C1575" s="13">
        <v>1.6940731674049474</v>
      </c>
      <c r="D1575" s="13">
        <v>1.0990715391513912</v>
      </c>
      <c r="E1575" s="13">
        <f t="shared" si="64"/>
        <v>2.7931447065563386</v>
      </c>
      <c r="F1575" s="13">
        <f t="shared" si="65"/>
        <v>0.59500162825355618</v>
      </c>
      <c r="G1575" s="13">
        <v>3.4991482168686181</v>
      </c>
      <c r="H1575" s="13">
        <v>2.5364274962557869</v>
      </c>
      <c r="I1575" s="13">
        <f t="shared" si="66"/>
        <v>6.0355757131244054</v>
      </c>
      <c r="J1575" s="13">
        <f t="shared" si="67"/>
        <v>0.9627207206128312</v>
      </c>
    </row>
    <row r="1576" spans="1:10" x14ac:dyDescent="0.3">
      <c r="A1576" s="8" t="s">
        <v>15</v>
      </c>
      <c r="B1576" s="13">
        <v>3.5</v>
      </c>
      <c r="C1576" s="13">
        <v>1.92492068935301</v>
      </c>
      <c r="D1576" s="13">
        <v>1.099201902042259</v>
      </c>
      <c r="E1576" s="13">
        <f t="shared" si="64"/>
        <v>3.024122591395269</v>
      </c>
      <c r="F1576" s="13">
        <f t="shared" si="65"/>
        <v>0.82571878731075099</v>
      </c>
      <c r="G1576" s="13">
        <v>3.9976060971530156</v>
      </c>
      <c r="H1576" s="13">
        <v>2.7605757721102235</v>
      </c>
      <c r="I1576" s="13">
        <f t="shared" si="66"/>
        <v>6.7581818692632396</v>
      </c>
      <c r="J1576" s="13">
        <f t="shared" si="67"/>
        <v>1.2370303250427921</v>
      </c>
    </row>
    <row r="1577" spans="1:10" x14ac:dyDescent="0.3">
      <c r="A1577" s="8" t="s">
        <v>15</v>
      </c>
      <c r="B1577" s="13">
        <v>3.75</v>
      </c>
      <c r="C1577" s="13">
        <v>2.1290625519494126</v>
      </c>
      <c r="D1577" s="13">
        <v>1.2024523271955703</v>
      </c>
      <c r="E1577" s="13">
        <f t="shared" si="64"/>
        <v>3.3315148791449829</v>
      </c>
      <c r="F1577" s="13">
        <f t="shared" si="65"/>
        <v>0.92661022475384236</v>
      </c>
      <c r="G1577" s="13">
        <v>4.4003556862892941</v>
      </c>
      <c r="H1577" s="13">
        <v>2.8436145974987244</v>
      </c>
      <c r="I1577" s="13">
        <f t="shared" si="66"/>
        <v>7.243970283788018</v>
      </c>
      <c r="J1577" s="13">
        <f t="shared" si="67"/>
        <v>1.5567410887905697</v>
      </c>
    </row>
    <row r="1578" spans="1:10" x14ac:dyDescent="0.3">
      <c r="A1578" s="8" t="s">
        <v>15</v>
      </c>
      <c r="B1578" s="13">
        <v>4</v>
      </c>
      <c r="C1578" s="13">
        <v>2.5803442477047174</v>
      </c>
      <c r="D1578" s="13">
        <v>1.3533349961825532</v>
      </c>
      <c r="E1578" s="13">
        <f t="shared" si="64"/>
        <v>3.9336792438872705</v>
      </c>
      <c r="F1578" s="13">
        <f t="shared" si="65"/>
        <v>1.2270092515221642</v>
      </c>
      <c r="G1578" s="13">
        <v>4.9048785044307639</v>
      </c>
      <c r="H1578" s="13">
        <v>3.0512221767876944</v>
      </c>
      <c r="I1578" s="13">
        <f t="shared" si="66"/>
        <v>7.9561006812184587</v>
      </c>
      <c r="J1578" s="13">
        <f t="shared" si="67"/>
        <v>1.8536563276430695</v>
      </c>
    </row>
    <row r="1579" spans="1:10" x14ac:dyDescent="0.3">
      <c r="A1579" s="8" t="s">
        <v>15</v>
      </c>
      <c r="B1579" s="13">
        <v>4.25</v>
      </c>
      <c r="C1579" s="13">
        <v>2.825051574140466</v>
      </c>
      <c r="D1579" s="13">
        <v>1.6459435219958889</v>
      </c>
      <c r="E1579" s="13">
        <f t="shared" si="64"/>
        <v>4.4709950961363552</v>
      </c>
      <c r="F1579" s="13">
        <f t="shared" si="65"/>
        <v>1.1791080521445771</v>
      </c>
      <c r="G1579" s="13">
        <v>4.9620822613326103</v>
      </c>
      <c r="H1579" s="13">
        <v>2.7165519721527676</v>
      </c>
      <c r="I1579" s="13">
        <f t="shared" si="66"/>
        <v>7.6786342334853774</v>
      </c>
      <c r="J1579" s="13">
        <f t="shared" si="67"/>
        <v>2.2455302891798428</v>
      </c>
    </row>
    <row r="1580" spans="1:10" x14ac:dyDescent="0.3">
      <c r="A1580" s="8" t="s">
        <v>15</v>
      </c>
      <c r="B1580" s="13">
        <v>4.5</v>
      </c>
      <c r="C1580" s="13">
        <v>2.9639957382306212</v>
      </c>
      <c r="D1580" s="13">
        <v>1.6802643805198976</v>
      </c>
      <c r="E1580" s="13">
        <f t="shared" si="64"/>
        <v>4.6442601187505188</v>
      </c>
      <c r="F1580" s="13">
        <f t="shared" si="65"/>
        <v>1.2837313577107237</v>
      </c>
      <c r="G1580" s="13">
        <v>5.0176289495160216</v>
      </c>
      <c r="H1580" s="13">
        <v>2.5968962385047925</v>
      </c>
      <c r="I1580" s="13">
        <f t="shared" si="66"/>
        <v>7.6145251880208136</v>
      </c>
      <c r="J1580" s="13">
        <f t="shared" si="67"/>
        <v>2.4207327110112291</v>
      </c>
    </row>
    <row r="1581" spans="1:10" x14ac:dyDescent="0.3">
      <c r="A1581" s="8" t="s">
        <v>15</v>
      </c>
      <c r="B1581" s="13">
        <v>4.75</v>
      </c>
      <c r="C1581" s="13">
        <v>3.2201106557068377</v>
      </c>
      <c r="D1581" s="13">
        <v>1.6610553762530806</v>
      </c>
      <c r="E1581" s="13">
        <f t="shared" si="64"/>
        <v>4.8811660319599186</v>
      </c>
      <c r="F1581" s="13">
        <f t="shared" si="65"/>
        <v>1.5590552794537571</v>
      </c>
      <c r="G1581" s="13">
        <v>5.0711505720120762</v>
      </c>
      <c r="H1581" s="13">
        <v>2.3701336964379114</v>
      </c>
      <c r="I1581" s="13">
        <f t="shared" si="66"/>
        <v>7.4412842684499871</v>
      </c>
      <c r="J1581" s="13">
        <f t="shared" si="67"/>
        <v>2.7010168755741648</v>
      </c>
    </row>
    <row r="1582" spans="1:10" x14ac:dyDescent="0.3">
      <c r="A1582" s="8" t="s">
        <v>15</v>
      </c>
      <c r="B1582" s="13">
        <v>5</v>
      </c>
      <c r="C1582" s="13">
        <v>3.5031174318052223</v>
      </c>
      <c r="D1582" s="13">
        <v>1.671783166722395</v>
      </c>
      <c r="E1582" s="13">
        <f t="shared" si="64"/>
        <v>5.1749005985276177</v>
      </c>
      <c r="F1582" s="13">
        <f t="shared" si="65"/>
        <v>1.8313342650828273</v>
      </c>
      <c r="G1582" s="13">
        <v>5.0326955703106417</v>
      </c>
      <c r="H1582" s="13">
        <v>2.0378918701076296</v>
      </c>
      <c r="I1582" s="13">
        <f t="shared" si="66"/>
        <v>7.0705874404182714</v>
      </c>
      <c r="J1582" s="13">
        <f t="shared" si="67"/>
        <v>2.9948037002030121</v>
      </c>
    </row>
    <row r="1583" spans="1:10" x14ac:dyDescent="0.3">
      <c r="A1583" s="8" t="s">
        <v>15</v>
      </c>
      <c r="B1583" s="13">
        <v>5.25</v>
      </c>
      <c r="C1583" s="13">
        <v>3.6118853026315683</v>
      </c>
      <c r="D1583" s="13">
        <v>1.5675358762880813</v>
      </c>
      <c r="E1583" s="13">
        <f t="shared" si="64"/>
        <v>5.1794211789196494</v>
      </c>
      <c r="F1583" s="13">
        <f t="shared" si="65"/>
        <v>2.0443494263434872</v>
      </c>
      <c r="G1583" s="13">
        <v>4.9340952818843213</v>
      </c>
      <c r="H1583" s="13">
        <v>1.735041831462627</v>
      </c>
      <c r="I1583" s="13">
        <f t="shared" si="66"/>
        <v>6.6691371133469488</v>
      </c>
      <c r="J1583" s="13">
        <f t="shared" si="67"/>
        <v>3.1990534504216943</v>
      </c>
    </row>
    <row r="1584" spans="1:10" x14ac:dyDescent="0.3">
      <c r="A1584" s="8" t="s">
        <v>15</v>
      </c>
      <c r="B1584" s="13">
        <v>5.5</v>
      </c>
      <c r="C1584" s="13">
        <v>3.6978811965756941</v>
      </c>
      <c r="D1584" s="13">
        <v>1.6065114701104826</v>
      </c>
      <c r="E1584" s="13">
        <f t="shared" si="64"/>
        <v>5.3043926666861765</v>
      </c>
      <c r="F1584" s="13">
        <f t="shared" si="65"/>
        <v>2.0913697264652118</v>
      </c>
      <c r="G1584" s="13">
        <v>4.8677779527412675</v>
      </c>
      <c r="H1584" s="13">
        <v>1.5173711898907125</v>
      </c>
      <c r="I1584" s="13">
        <f t="shared" si="66"/>
        <v>6.3851491426319802</v>
      </c>
      <c r="J1584" s="13">
        <f t="shared" si="67"/>
        <v>3.3504067628505547</v>
      </c>
    </row>
    <row r="1585" spans="1:10" x14ac:dyDescent="0.3">
      <c r="A1585" s="8" t="s">
        <v>15</v>
      </c>
      <c r="B1585" s="13">
        <v>5.75</v>
      </c>
      <c r="C1585" s="13">
        <v>3.7648391102653549</v>
      </c>
      <c r="D1585" s="13">
        <v>1.5508727568562848</v>
      </c>
      <c r="E1585" s="13">
        <f t="shared" si="64"/>
        <v>5.3157118671216397</v>
      </c>
      <c r="F1585" s="13">
        <f t="shared" si="65"/>
        <v>2.2139663534090701</v>
      </c>
      <c r="G1585" s="13">
        <v>4.8230699678212652</v>
      </c>
      <c r="H1585" s="13">
        <v>1.2153455300923057</v>
      </c>
      <c r="I1585" s="13">
        <f t="shared" si="66"/>
        <v>6.0384154979135705</v>
      </c>
      <c r="J1585" s="13">
        <f t="shared" si="67"/>
        <v>3.6077244377289595</v>
      </c>
    </row>
    <row r="1586" spans="1:10" x14ac:dyDescent="0.3">
      <c r="A1586" s="8" t="s">
        <v>15</v>
      </c>
      <c r="B1586" s="13">
        <v>6</v>
      </c>
      <c r="C1586" s="13">
        <v>3.9332093917140321</v>
      </c>
      <c r="D1586" s="13">
        <v>1.4150797239846458</v>
      </c>
      <c r="E1586" s="13">
        <f t="shared" si="64"/>
        <v>5.3482891156986776</v>
      </c>
      <c r="F1586" s="13">
        <f t="shared" si="65"/>
        <v>2.5181296677293865</v>
      </c>
      <c r="G1586" s="13">
        <v>4.867868294653964</v>
      </c>
      <c r="H1586" s="13">
        <v>1.0436514535341281</v>
      </c>
      <c r="I1586" s="13">
        <f t="shared" si="66"/>
        <v>5.9115197481880921</v>
      </c>
      <c r="J1586" s="13">
        <f t="shared" si="67"/>
        <v>3.8242168411198358</v>
      </c>
    </row>
    <row r="1587" spans="1:10" x14ac:dyDescent="0.3">
      <c r="A1587" s="8" t="s">
        <v>15</v>
      </c>
      <c r="B1587" s="13">
        <v>6.25</v>
      </c>
      <c r="C1587" s="13">
        <v>4.0500211048915142</v>
      </c>
      <c r="D1587" s="13">
        <v>1.3281905526825812</v>
      </c>
      <c r="E1587" s="13">
        <f t="shared" si="64"/>
        <v>5.378211657574095</v>
      </c>
      <c r="F1587" s="13">
        <f t="shared" si="65"/>
        <v>2.721830552208933</v>
      </c>
      <c r="G1587" s="13">
        <v>4.9070244001140786</v>
      </c>
      <c r="H1587" s="13">
        <v>0.93627778912632731</v>
      </c>
      <c r="I1587" s="13">
        <f t="shared" si="66"/>
        <v>5.843302189240406</v>
      </c>
      <c r="J1587" s="13">
        <f t="shared" si="67"/>
        <v>3.9707466109877512</v>
      </c>
    </row>
    <row r="1588" spans="1:10" x14ac:dyDescent="0.3">
      <c r="A1588" s="8" t="s">
        <v>15</v>
      </c>
      <c r="B1588" s="13">
        <v>6.5</v>
      </c>
      <c r="C1588" s="13">
        <v>4.233535557687115</v>
      </c>
      <c r="D1588" s="13">
        <v>1.5237725078990718</v>
      </c>
      <c r="E1588" s="13">
        <f t="shared" si="64"/>
        <v>5.7573080655861872</v>
      </c>
      <c r="F1588" s="13">
        <f t="shared" si="65"/>
        <v>2.7097630497880432</v>
      </c>
      <c r="G1588" s="13">
        <v>4.87328399190016</v>
      </c>
      <c r="H1588" s="13">
        <v>0.86083738512678432</v>
      </c>
      <c r="I1588" s="13">
        <f t="shared" si="66"/>
        <v>5.7341213770269448</v>
      </c>
      <c r="J1588" s="13">
        <f t="shared" si="67"/>
        <v>4.0124466067733753</v>
      </c>
    </row>
    <row r="1589" spans="1:10" x14ac:dyDescent="0.3">
      <c r="A1589" s="8" t="s">
        <v>15</v>
      </c>
      <c r="B1589" s="13">
        <v>6.75</v>
      </c>
      <c r="C1589" s="13">
        <v>4.3275644968228288</v>
      </c>
      <c r="D1589" s="13">
        <v>1.4900166682607503</v>
      </c>
      <c r="E1589" s="13">
        <f t="shared" si="64"/>
        <v>5.8175811650835794</v>
      </c>
      <c r="F1589" s="13">
        <f t="shared" si="65"/>
        <v>2.8375478285620783</v>
      </c>
      <c r="G1589" s="13">
        <v>4.8450288693529462</v>
      </c>
      <c r="H1589" s="13">
        <v>0.80918049738970521</v>
      </c>
      <c r="I1589" s="13">
        <f t="shared" si="66"/>
        <v>5.6542093667426512</v>
      </c>
      <c r="J1589" s="13">
        <f t="shared" si="67"/>
        <v>4.0358483719632412</v>
      </c>
    </row>
    <row r="1590" spans="1:10" x14ac:dyDescent="0.3">
      <c r="A1590" s="8" t="s">
        <v>15</v>
      </c>
      <c r="B1590" s="13">
        <v>7</v>
      </c>
      <c r="C1590" s="13">
        <v>4.3189355414307071</v>
      </c>
      <c r="D1590" s="13">
        <v>1.3796037959345304</v>
      </c>
      <c r="E1590" s="13">
        <f t="shared" si="64"/>
        <v>5.6985393373652373</v>
      </c>
      <c r="F1590" s="13">
        <f t="shared" si="65"/>
        <v>2.9393317454961769</v>
      </c>
      <c r="G1590" s="13">
        <v>4.5935143059312882</v>
      </c>
      <c r="H1590" s="13">
        <v>0.71879086458290309</v>
      </c>
      <c r="I1590" s="13">
        <f t="shared" si="66"/>
        <v>5.3123051705141915</v>
      </c>
      <c r="J1590" s="13">
        <f t="shared" si="67"/>
        <v>3.8747234413483849</v>
      </c>
    </row>
    <row r="1591" spans="1:10" x14ac:dyDescent="0.3">
      <c r="A1591" s="8" t="s">
        <v>15</v>
      </c>
      <c r="B1591" s="13">
        <v>7.25</v>
      </c>
      <c r="C1591" s="13">
        <v>4.1007867611810562</v>
      </c>
      <c r="D1591" s="13">
        <v>1.2905500956947129</v>
      </c>
      <c r="E1591" s="13">
        <f t="shared" si="64"/>
        <v>5.3913368568757694</v>
      </c>
      <c r="F1591" s="13">
        <f t="shared" si="65"/>
        <v>2.8102366654863431</v>
      </c>
      <c r="G1591" s="13">
        <v>4.5519677368969305</v>
      </c>
      <c r="H1591" s="13">
        <v>0.66369153941992243</v>
      </c>
      <c r="I1591" s="13">
        <f t="shared" si="66"/>
        <v>5.2156592763168526</v>
      </c>
      <c r="J1591" s="13">
        <f t="shared" si="67"/>
        <v>3.8882761974770079</v>
      </c>
    </row>
    <row r="1592" spans="1:10" x14ac:dyDescent="0.3">
      <c r="A1592" s="8" t="s">
        <v>15</v>
      </c>
      <c r="B1592" s="13">
        <v>7.5</v>
      </c>
      <c r="C1592" s="13">
        <v>4.1637689682367842</v>
      </c>
      <c r="D1592" s="13">
        <v>1.2851117436172581</v>
      </c>
      <c r="E1592" s="13">
        <f t="shared" si="64"/>
        <v>5.4488807118540423</v>
      </c>
      <c r="F1592" s="13">
        <f t="shared" si="65"/>
        <v>2.8786572246195261</v>
      </c>
      <c r="G1592" s="13">
        <v>4.4598761105846352</v>
      </c>
      <c r="H1592" s="13">
        <v>0.61933926745910484</v>
      </c>
      <c r="I1592" s="13">
        <f t="shared" si="66"/>
        <v>5.0792153780437399</v>
      </c>
      <c r="J1592" s="13">
        <f t="shared" si="67"/>
        <v>3.8405368431255305</v>
      </c>
    </row>
    <row r="1593" spans="1:10" x14ac:dyDescent="0.3">
      <c r="A1593" s="8" t="s">
        <v>15</v>
      </c>
      <c r="B1593" s="13">
        <v>7.75</v>
      </c>
      <c r="C1593" s="13">
        <v>4.0946671634061556</v>
      </c>
      <c r="D1593" s="13">
        <v>1.2718350615832512</v>
      </c>
      <c r="E1593" s="13">
        <f t="shared" si="64"/>
        <v>5.3665022249894072</v>
      </c>
      <c r="F1593" s="13">
        <f t="shared" si="65"/>
        <v>2.8228321018229043</v>
      </c>
      <c r="G1593" s="13">
        <v>4.3098979836656728</v>
      </c>
      <c r="H1593" s="13">
        <v>0.69807703852685243</v>
      </c>
      <c r="I1593" s="13">
        <f t="shared" si="66"/>
        <v>5.0079750221925252</v>
      </c>
      <c r="J1593" s="13">
        <f t="shared" si="67"/>
        <v>3.6118209451388203</v>
      </c>
    </row>
    <row r="1594" spans="1:10" x14ac:dyDescent="0.3">
      <c r="A1594" s="8" t="s">
        <v>15</v>
      </c>
      <c r="B1594" s="13">
        <v>8</v>
      </c>
      <c r="C1594" s="13">
        <v>4.0333831280942567</v>
      </c>
      <c r="D1594" s="13">
        <v>1.0601175915542571</v>
      </c>
      <c r="E1594" s="13">
        <f t="shared" si="64"/>
        <v>5.0935007196485138</v>
      </c>
      <c r="F1594" s="13">
        <f t="shared" si="65"/>
        <v>2.9732655365399996</v>
      </c>
      <c r="G1594" s="13">
        <v>4.2079049367239421</v>
      </c>
      <c r="H1594" s="13">
        <v>0.7022601563101265</v>
      </c>
      <c r="I1594" s="13">
        <f t="shared" si="66"/>
        <v>4.9101650930340686</v>
      </c>
      <c r="J1594" s="13">
        <f t="shared" si="67"/>
        <v>3.5056447804138156</v>
      </c>
    </row>
    <row r="1595" spans="1:10" x14ac:dyDescent="0.3">
      <c r="A1595" s="8" t="s">
        <v>15</v>
      </c>
      <c r="B1595" s="13">
        <v>8.25</v>
      </c>
      <c r="C1595" s="13">
        <v>3.8212850712003346</v>
      </c>
      <c r="D1595" s="13">
        <v>1.2044413630867579</v>
      </c>
      <c r="E1595" s="13">
        <f t="shared" si="64"/>
        <v>5.0257264342870922</v>
      </c>
      <c r="F1595" s="13">
        <f t="shared" si="65"/>
        <v>2.6168437081135769</v>
      </c>
      <c r="G1595" s="13">
        <v>4.0262756974435696</v>
      </c>
      <c r="H1595" s="13">
        <v>0.81549642409508905</v>
      </c>
      <c r="I1595" s="13">
        <f t="shared" si="66"/>
        <v>4.8417721215386589</v>
      </c>
      <c r="J1595" s="13">
        <f t="shared" si="67"/>
        <v>3.2107792733484803</v>
      </c>
    </row>
    <row r="1596" spans="1:10" x14ac:dyDescent="0.3">
      <c r="A1596" s="8" t="s">
        <v>15</v>
      </c>
      <c r="B1596" s="13">
        <v>8.5</v>
      </c>
      <c r="C1596" s="13">
        <v>3.6418975663065765</v>
      </c>
      <c r="D1596" s="13">
        <v>1.3201149029059094</v>
      </c>
      <c r="E1596" s="13">
        <f t="shared" si="64"/>
        <v>4.9620124692124854</v>
      </c>
      <c r="F1596" s="13">
        <f t="shared" si="65"/>
        <v>2.3217826634006671</v>
      </c>
      <c r="G1596" s="13">
        <v>3.8906071240688851</v>
      </c>
      <c r="H1596" s="13">
        <v>0.80790246413000721</v>
      </c>
      <c r="I1596" s="13">
        <f t="shared" si="66"/>
        <v>4.6985095881988919</v>
      </c>
      <c r="J1596" s="13">
        <f t="shared" si="67"/>
        <v>3.0827046599388779</v>
      </c>
    </row>
    <row r="1597" spans="1:10" x14ac:dyDescent="0.3">
      <c r="A1597" s="8" t="s">
        <v>15</v>
      </c>
      <c r="B1597" s="13">
        <v>8.75</v>
      </c>
      <c r="C1597" s="13">
        <v>3.5110822252828435</v>
      </c>
      <c r="D1597" s="13">
        <v>1.1428310738885838</v>
      </c>
      <c r="E1597" s="13">
        <f t="shared" si="64"/>
        <v>4.6539132991714274</v>
      </c>
      <c r="F1597" s="13">
        <f t="shared" si="65"/>
        <v>2.3682511513942597</v>
      </c>
      <c r="G1597" s="13">
        <v>3.6529569448547172</v>
      </c>
      <c r="H1597" s="13">
        <v>0.7776689470262258</v>
      </c>
      <c r="I1597" s="13">
        <f t="shared" si="66"/>
        <v>4.4306258918809434</v>
      </c>
      <c r="J1597" s="13">
        <f t="shared" si="67"/>
        <v>2.8752879978284915</v>
      </c>
    </row>
    <row r="1598" spans="1:10" x14ac:dyDescent="0.3">
      <c r="A1598" s="8" t="s">
        <v>15</v>
      </c>
      <c r="B1598" s="13">
        <v>9</v>
      </c>
      <c r="C1598" s="13">
        <v>3.5065731516306706</v>
      </c>
      <c r="D1598" s="13">
        <v>1.1732680133743676</v>
      </c>
      <c r="E1598" s="13">
        <f t="shared" si="64"/>
        <v>4.6798411650050387</v>
      </c>
      <c r="F1598" s="13">
        <f t="shared" si="65"/>
        <v>2.333305138256303</v>
      </c>
      <c r="G1598" s="13">
        <v>3.574155040738014</v>
      </c>
      <c r="H1598" s="13">
        <v>0.95509538523278703</v>
      </c>
      <c r="I1598" s="13">
        <f t="shared" si="66"/>
        <v>4.5292504259708011</v>
      </c>
      <c r="J1598" s="13">
        <f t="shared" si="67"/>
        <v>2.619059655505227</v>
      </c>
    </row>
    <row r="1599" spans="1:10" x14ac:dyDescent="0.3">
      <c r="A1599" s="8" t="s">
        <v>15</v>
      </c>
      <c r="B1599" s="13">
        <v>9.25</v>
      </c>
      <c r="C1599" s="13">
        <v>3.6730222714920044</v>
      </c>
      <c r="D1599" s="13">
        <v>0.98961042583969516</v>
      </c>
      <c r="E1599" s="13">
        <f t="shared" si="64"/>
        <v>4.6626326973316994</v>
      </c>
      <c r="F1599" s="13">
        <f t="shared" si="65"/>
        <v>2.6834118456523095</v>
      </c>
      <c r="G1599" s="13">
        <v>3.4415437247958778</v>
      </c>
      <c r="H1599" s="13">
        <v>1.0702311578091921</v>
      </c>
      <c r="I1599" s="13">
        <f t="shared" si="66"/>
        <v>4.5117748826050699</v>
      </c>
      <c r="J1599" s="13">
        <f t="shared" si="67"/>
        <v>2.3713125669866857</v>
      </c>
    </row>
    <row r="1600" spans="1:10" x14ac:dyDescent="0.3">
      <c r="A1600" s="8" t="s">
        <v>15</v>
      </c>
      <c r="B1600" s="13">
        <v>9.5</v>
      </c>
      <c r="C1600" s="13">
        <v>3.4000762772069337</v>
      </c>
      <c r="D1600" s="13">
        <v>1.0112672037000918</v>
      </c>
      <c r="E1600" s="13">
        <f t="shared" si="64"/>
        <v>4.4113434809070258</v>
      </c>
      <c r="F1600" s="13">
        <f t="shared" si="65"/>
        <v>2.3888090735068417</v>
      </c>
      <c r="G1600" s="13">
        <v>3.1079604418475126</v>
      </c>
      <c r="H1600" s="13">
        <v>1.0686353636398578</v>
      </c>
      <c r="I1600" s="13">
        <f t="shared" si="66"/>
        <v>4.17659580548737</v>
      </c>
      <c r="J1600" s="13">
        <f t="shared" si="67"/>
        <v>2.0393250782076549</v>
      </c>
    </row>
    <row r="1601" spans="1:10" x14ac:dyDescent="0.3">
      <c r="A1601" s="8" t="s">
        <v>15</v>
      </c>
      <c r="B1601" s="13">
        <v>9.75</v>
      </c>
      <c r="C1601" s="13">
        <v>3.3458672592013947</v>
      </c>
      <c r="D1601" s="13">
        <v>0.90793214012992518</v>
      </c>
      <c r="E1601" s="13">
        <f t="shared" si="64"/>
        <v>4.2537993993313199</v>
      </c>
      <c r="F1601" s="13">
        <f t="shared" si="65"/>
        <v>2.4379351190714695</v>
      </c>
      <c r="G1601" s="13">
        <v>2.9055059021589966</v>
      </c>
      <c r="H1601" s="13">
        <v>1.1317364891556263</v>
      </c>
      <c r="I1601" s="13">
        <f t="shared" si="66"/>
        <v>4.0372423913146225</v>
      </c>
      <c r="J1601" s="13">
        <f t="shared" si="67"/>
        <v>1.7737694130033703</v>
      </c>
    </row>
    <row r="1602" spans="1:10" x14ac:dyDescent="0.3">
      <c r="A1602" s="8" t="s">
        <v>15</v>
      </c>
      <c r="B1602" s="13">
        <v>10</v>
      </c>
      <c r="C1602" s="13">
        <v>3.051168741970514</v>
      </c>
      <c r="D1602" s="13">
        <v>0.79629332132676034</v>
      </c>
      <c r="E1602" s="13">
        <f t="shared" si="64"/>
        <v>3.8474620632972742</v>
      </c>
      <c r="F1602" s="13">
        <f t="shared" si="65"/>
        <v>2.2548754206437538</v>
      </c>
      <c r="G1602" s="13">
        <v>2.8411214625098924</v>
      </c>
      <c r="H1602" s="13">
        <v>1.2178295659016276</v>
      </c>
      <c r="I1602" s="13">
        <f t="shared" si="66"/>
        <v>4.0589510284115198</v>
      </c>
      <c r="J1602" s="13">
        <f t="shared" si="67"/>
        <v>1.6232918966082648</v>
      </c>
    </row>
    <row r="1603" spans="1:10" x14ac:dyDescent="0.3">
      <c r="A1603" s="8" t="s">
        <v>15</v>
      </c>
      <c r="B1603" s="13">
        <v>10.25</v>
      </c>
      <c r="C1603" s="13">
        <v>2.8597315363880393</v>
      </c>
      <c r="D1603" s="13">
        <v>0.93114644007396807</v>
      </c>
      <c r="E1603" s="13">
        <f t="shared" si="64"/>
        <v>3.7908779764620073</v>
      </c>
      <c r="F1603" s="13">
        <f t="shared" si="65"/>
        <v>1.9285850963140714</v>
      </c>
      <c r="G1603" s="13">
        <v>2.6014281651238531</v>
      </c>
      <c r="H1603" s="13">
        <v>1.1298367280352419</v>
      </c>
      <c r="I1603" s="13">
        <f t="shared" si="66"/>
        <v>3.731264893159095</v>
      </c>
      <c r="J1603" s="13">
        <f t="shared" si="67"/>
        <v>1.4715914370886112</v>
      </c>
    </row>
    <row r="1604" spans="1:10" x14ac:dyDescent="0.3">
      <c r="A1604" s="8" t="s">
        <v>15</v>
      </c>
      <c r="B1604" s="13">
        <v>10.5</v>
      </c>
      <c r="C1604" s="13">
        <v>2.7546444249440478</v>
      </c>
      <c r="D1604" s="13">
        <v>1.0207304545581128</v>
      </c>
      <c r="E1604" s="13">
        <f t="shared" si="64"/>
        <v>3.7753748795021607</v>
      </c>
      <c r="F1604" s="13">
        <f t="shared" si="65"/>
        <v>1.733913970385935</v>
      </c>
      <c r="G1604" s="13">
        <v>2.3800302662273753</v>
      </c>
      <c r="H1604" s="13">
        <v>1.2862346924906916</v>
      </c>
      <c r="I1604" s="13">
        <f t="shared" si="66"/>
        <v>3.6662649587180667</v>
      </c>
      <c r="J1604" s="13">
        <f t="shared" si="67"/>
        <v>1.0937955737366838</v>
      </c>
    </row>
    <row r="1605" spans="1:10" x14ac:dyDescent="0.3">
      <c r="A1605" s="8" t="s">
        <v>15</v>
      </c>
      <c r="B1605" s="13">
        <v>10.75</v>
      </c>
      <c r="C1605" s="13">
        <v>2.6516323302218554</v>
      </c>
      <c r="D1605" s="13">
        <v>1.1049759423522922</v>
      </c>
      <c r="E1605" s="13">
        <f t="shared" si="64"/>
        <v>3.7566082725741476</v>
      </c>
      <c r="F1605" s="13">
        <f t="shared" si="65"/>
        <v>1.5466563878695632</v>
      </c>
      <c r="G1605" s="13">
        <v>2.2999515773524233</v>
      </c>
      <c r="H1605" s="13">
        <v>1.3457196863189773</v>
      </c>
      <c r="I1605" s="13">
        <f t="shared" si="66"/>
        <v>3.6456712636714004</v>
      </c>
      <c r="J1605" s="13">
        <f t="shared" si="67"/>
        <v>0.95423189103344597</v>
      </c>
    </row>
    <row r="1606" spans="1:10" x14ac:dyDescent="0.3">
      <c r="A1606" s="8" t="s">
        <v>15</v>
      </c>
      <c r="B1606" s="13">
        <v>11</v>
      </c>
      <c r="C1606" s="13">
        <v>2.3908898917599553</v>
      </c>
      <c r="D1606" s="13">
        <v>0.8839119973502052</v>
      </c>
      <c r="E1606" s="13">
        <f t="shared" si="64"/>
        <v>3.2748018891101607</v>
      </c>
      <c r="F1606" s="13">
        <f t="shared" si="65"/>
        <v>1.5069778944097501</v>
      </c>
      <c r="G1606" s="13">
        <v>2.2892675136687637</v>
      </c>
      <c r="H1606" s="13">
        <v>1.1374029547905309</v>
      </c>
      <c r="I1606" s="13">
        <f t="shared" si="66"/>
        <v>3.4266704684592946</v>
      </c>
      <c r="J1606" s="13">
        <f t="shared" si="67"/>
        <v>1.1518645588782328</v>
      </c>
    </row>
    <row r="1607" spans="1:10" x14ac:dyDescent="0.3">
      <c r="A1607" s="8" t="s">
        <v>15</v>
      </c>
      <c r="B1607" s="13">
        <v>11.25</v>
      </c>
      <c r="C1607" s="13">
        <v>2.9021874512747297</v>
      </c>
      <c r="D1607" s="13">
        <v>1.3711233030824372</v>
      </c>
      <c r="E1607" s="13">
        <f t="shared" si="64"/>
        <v>4.2733107543571673</v>
      </c>
      <c r="F1607" s="13">
        <f t="shared" si="65"/>
        <v>1.5310641481922924</v>
      </c>
      <c r="G1607" s="13">
        <v>2.1841799130193702</v>
      </c>
      <c r="H1607" s="13">
        <v>1.2061129729954667</v>
      </c>
      <c r="I1607" s="13">
        <f t="shared" si="66"/>
        <v>3.3902928860148371</v>
      </c>
      <c r="J1607" s="13">
        <f t="shared" si="67"/>
        <v>0.97806694002390349</v>
      </c>
    </row>
    <row r="1608" spans="1:10" x14ac:dyDescent="0.3">
      <c r="A1608" s="8" t="s">
        <v>15</v>
      </c>
      <c r="B1608" s="13">
        <v>11.5</v>
      </c>
      <c r="C1608" s="13">
        <v>2.4882889528134071</v>
      </c>
      <c r="D1608" s="13">
        <v>1.1119774186067282</v>
      </c>
      <c r="E1608" s="13">
        <f t="shared" si="64"/>
        <v>3.6002663714201351</v>
      </c>
      <c r="F1608" s="13">
        <f t="shared" si="65"/>
        <v>1.376311534206679</v>
      </c>
      <c r="G1608" s="13">
        <v>2.0790212850960104</v>
      </c>
      <c r="H1608" s="13">
        <v>1.3931454572349364</v>
      </c>
      <c r="I1608" s="13">
        <f t="shared" si="66"/>
        <v>3.4721667423309466</v>
      </c>
      <c r="J1608" s="13">
        <f t="shared" si="67"/>
        <v>0.68587582786107393</v>
      </c>
    </row>
    <row r="1609" spans="1:10" x14ac:dyDescent="0.3">
      <c r="A1609" s="8" t="s">
        <v>15</v>
      </c>
      <c r="B1609" s="13">
        <v>11.75</v>
      </c>
      <c r="C1609" s="13">
        <v>2.5348888854463132</v>
      </c>
      <c r="D1609" s="13">
        <v>1.0374383704172943</v>
      </c>
      <c r="E1609" s="13">
        <f t="shared" si="64"/>
        <v>3.5723272558636072</v>
      </c>
      <c r="F1609" s="13">
        <f t="shared" si="65"/>
        <v>1.4974505150290189</v>
      </c>
      <c r="G1609" s="13">
        <v>2.1190050636224855</v>
      </c>
      <c r="H1609" s="13">
        <v>1.0320802816436676</v>
      </c>
      <c r="I1609" s="13">
        <f t="shared" si="66"/>
        <v>3.1510853452661531</v>
      </c>
      <c r="J1609" s="13">
        <f t="shared" si="67"/>
        <v>1.0869247819788179</v>
      </c>
    </row>
    <row r="1610" spans="1:10" x14ac:dyDescent="0.3">
      <c r="A1610" s="8" t="s">
        <v>15</v>
      </c>
      <c r="B1610" s="13">
        <v>12</v>
      </c>
      <c r="C1610" s="13">
        <v>2.489820221440493</v>
      </c>
      <c r="D1610" s="13">
        <v>1.0347691329140067</v>
      </c>
      <c r="E1610" s="13">
        <f t="shared" si="64"/>
        <v>3.5245893543544997</v>
      </c>
      <c r="F1610" s="13">
        <f t="shared" si="65"/>
        <v>1.4550510885264862</v>
      </c>
      <c r="G1610" s="13">
        <v>2.0554291189032901</v>
      </c>
      <c r="H1610" s="13">
        <v>0.97951811182211679</v>
      </c>
      <c r="I1610" s="13">
        <f t="shared" si="66"/>
        <v>3.0349472307254066</v>
      </c>
      <c r="J1610" s="13">
        <f t="shared" si="67"/>
        <v>1.0759110070811733</v>
      </c>
    </row>
    <row r="1611" spans="1:10" x14ac:dyDescent="0.3">
      <c r="A1611" s="8" t="s">
        <v>15</v>
      </c>
      <c r="B1611" s="13">
        <v>12.25</v>
      </c>
      <c r="C1611" s="13">
        <v>2.407921123694563</v>
      </c>
      <c r="D1611" s="13">
        <v>0.93791857466388662</v>
      </c>
      <c r="E1611" s="13">
        <f t="shared" si="64"/>
        <v>3.3458396983584495</v>
      </c>
      <c r="F1611" s="13">
        <f t="shared" si="65"/>
        <v>1.4700025490306765</v>
      </c>
      <c r="G1611" s="13">
        <v>1.9747241165773572</v>
      </c>
      <c r="H1611" s="13">
        <v>0.98228112418088331</v>
      </c>
      <c r="I1611" s="13">
        <f t="shared" si="66"/>
        <v>2.9570052407582406</v>
      </c>
      <c r="J1611" s="13">
        <f t="shared" si="67"/>
        <v>0.99244299239647393</v>
      </c>
    </row>
    <row r="1612" spans="1:10" x14ac:dyDescent="0.3">
      <c r="A1612" s="8" t="s">
        <v>15</v>
      </c>
      <c r="B1612" s="13">
        <v>12.5</v>
      </c>
      <c r="C1612" s="13">
        <v>2.3440044434177105</v>
      </c>
      <c r="D1612" s="13">
        <v>0.97474298666364567</v>
      </c>
      <c r="E1612" s="13">
        <f t="shared" si="64"/>
        <v>3.3187474300813564</v>
      </c>
      <c r="F1612" s="13">
        <f t="shared" si="65"/>
        <v>1.3692614567540649</v>
      </c>
      <c r="G1612" s="13">
        <v>1.9217432327568891</v>
      </c>
      <c r="H1612" s="13">
        <v>0.95439007369188189</v>
      </c>
      <c r="I1612" s="13">
        <f t="shared" si="66"/>
        <v>2.8761333064487711</v>
      </c>
      <c r="J1612" s="13">
        <f t="shared" si="67"/>
        <v>0.96735315906500718</v>
      </c>
    </row>
    <row r="1613" spans="1:10" x14ac:dyDescent="0.3">
      <c r="A1613" s="8" t="s">
        <v>15</v>
      </c>
      <c r="B1613" s="13">
        <v>12.75</v>
      </c>
      <c r="C1613" s="13">
        <v>2.2182095746537485</v>
      </c>
      <c r="D1613" s="13">
        <v>0.94198763732422308</v>
      </c>
      <c r="E1613" s="13">
        <f t="shared" si="64"/>
        <v>3.1601972119779713</v>
      </c>
      <c r="F1613" s="13">
        <f t="shared" si="65"/>
        <v>1.2762219373295254</v>
      </c>
      <c r="G1613" s="13">
        <v>1.7441365937948636</v>
      </c>
      <c r="H1613" s="13">
        <v>0.88047451709656721</v>
      </c>
      <c r="I1613" s="13">
        <f t="shared" si="66"/>
        <v>2.624611110891431</v>
      </c>
      <c r="J1613" s="13">
        <f t="shared" si="67"/>
        <v>0.86366207669829642</v>
      </c>
    </row>
    <row r="1614" spans="1:10" x14ac:dyDescent="0.3">
      <c r="A1614" s="8" t="s">
        <v>15</v>
      </c>
      <c r="B1614" s="13">
        <v>13</v>
      </c>
      <c r="C1614" s="13">
        <v>2.477378013924977</v>
      </c>
      <c r="D1614" s="13">
        <v>1.104714132732185</v>
      </c>
      <c r="E1614" s="13">
        <f t="shared" si="64"/>
        <v>3.5820921466571622</v>
      </c>
      <c r="F1614" s="13">
        <f t="shared" si="65"/>
        <v>1.372663881192792</v>
      </c>
      <c r="G1614" s="13">
        <v>1.610279528766585</v>
      </c>
      <c r="H1614" s="13">
        <v>0.82943719793962234</v>
      </c>
      <c r="I1614" s="13">
        <f t="shared" si="66"/>
        <v>2.4397167267062074</v>
      </c>
      <c r="J1614" s="13">
        <f t="shared" si="67"/>
        <v>0.78084233082696264</v>
      </c>
    </row>
    <row r="1615" spans="1:10" x14ac:dyDescent="0.3">
      <c r="A1615" s="8" t="s">
        <v>15</v>
      </c>
      <c r="B1615" s="13">
        <v>13.25</v>
      </c>
      <c r="C1615" s="13">
        <v>2.4153463863864895</v>
      </c>
      <c r="D1615" s="13">
        <v>1.036750817000609</v>
      </c>
      <c r="E1615" s="13">
        <f t="shared" si="64"/>
        <v>3.4520972033870985</v>
      </c>
      <c r="F1615" s="13">
        <f t="shared" si="65"/>
        <v>1.3785955693858805</v>
      </c>
      <c r="G1615" s="13">
        <v>1.5016810284680893</v>
      </c>
      <c r="H1615" s="13">
        <v>0.84556634907659456</v>
      </c>
      <c r="I1615" s="13">
        <f t="shared" si="66"/>
        <v>2.3472473775446838</v>
      </c>
      <c r="J1615" s="13">
        <f t="shared" si="67"/>
        <v>0.6561146793914947</v>
      </c>
    </row>
    <row r="1616" spans="1:10" x14ac:dyDescent="0.3">
      <c r="A1616" s="8" t="s">
        <v>15</v>
      </c>
      <c r="B1616" s="13">
        <v>13.5</v>
      </c>
      <c r="C1616" s="13">
        <v>2.2092521468397743</v>
      </c>
      <c r="D1616" s="13">
        <v>0.81035376377118118</v>
      </c>
      <c r="E1616" s="13">
        <f t="shared" si="64"/>
        <v>3.0196059106109554</v>
      </c>
      <c r="F1616" s="13">
        <f t="shared" si="65"/>
        <v>1.3988983830685933</v>
      </c>
      <c r="G1616" s="13">
        <v>1.337990711222022</v>
      </c>
      <c r="H1616" s="13">
        <v>0.8567044895731718</v>
      </c>
      <c r="I1616" s="13">
        <f t="shared" si="66"/>
        <v>2.1946952007951936</v>
      </c>
      <c r="J1616" s="13">
        <f t="shared" si="67"/>
        <v>0.48128622164885015</v>
      </c>
    </row>
    <row r="1617" spans="1:10" x14ac:dyDescent="0.3">
      <c r="A1617" s="8" t="s">
        <v>15</v>
      </c>
      <c r="B1617" s="13">
        <v>13.75</v>
      </c>
      <c r="C1617" s="13">
        <v>2.0985303488558933</v>
      </c>
      <c r="D1617" s="13">
        <v>0.94326582862952535</v>
      </c>
      <c r="E1617" s="13">
        <f t="shared" si="64"/>
        <v>3.0417961774854185</v>
      </c>
      <c r="F1617" s="13">
        <f t="shared" si="65"/>
        <v>1.1552645202263681</v>
      </c>
      <c r="G1617" s="13">
        <v>1.3469366642669951</v>
      </c>
      <c r="H1617" s="13">
        <v>0.77945191444433004</v>
      </c>
      <c r="I1617" s="13">
        <f t="shared" si="66"/>
        <v>2.126388578711325</v>
      </c>
      <c r="J1617" s="13">
        <f t="shared" si="67"/>
        <v>0.56748474982266506</v>
      </c>
    </row>
    <row r="1618" spans="1:10" x14ac:dyDescent="0.3">
      <c r="A1618" s="8" t="s">
        <v>15</v>
      </c>
      <c r="B1618" s="13">
        <v>14</v>
      </c>
      <c r="C1618" s="13">
        <v>2.0056371132066344</v>
      </c>
      <c r="D1618" s="13">
        <v>1.0056664109279101</v>
      </c>
      <c r="E1618" s="13">
        <f t="shared" si="64"/>
        <v>3.0113035241345445</v>
      </c>
      <c r="F1618" s="13">
        <f t="shared" si="65"/>
        <v>0.99997070227872431</v>
      </c>
      <c r="G1618" s="13">
        <v>1.3902840057432808</v>
      </c>
      <c r="H1618" s="13">
        <v>0.75711334396017893</v>
      </c>
      <c r="I1618" s="13">
        <f t="shared" si="66"/>
        <v>2.1473973497034597</v>
      </c>
      <c r="J1618" s="13">
        <f t="shared" si="67"/>
        <v>0.63317066178310188</v>
      </c>
    </row>
    <row r="1619" spans="1:10" x14ac:dyDescent="0.3">
      <c r="A1619" s="8" t="s">
        <v>15</v>
      </c>
      <c r="B1619" s="13">
        <v>14.25</v>
      </c>
      <c r="C1619" s="13">
        <v>2.137459535072046</v>
      </c>
      <c r="D1619" s="13">
        <v>0.70371901140288939</v>
      </c>
      <c r="E1619" s="13">
        <f t="shared" si="64"/>
        <v>2.8411785464749353</v>
      </c>
      <c r="F1619" s="13">
        <f t="shared" si="65"/>
        <v>1.4337405236691567</v>
      </c>
      <c r="G1619" s="13">
        <v>1.4729640176530658</v>
      </c>
      <c r="H1619" s="13">
        <v>0.40006073540956888</v>
      </c>
      <c r="I1619" s="13">
        <f t="shared" si="66"/>
        <v>1.8730247530626347</v>
      </c>
      <c r="J1619" s="13">
        <f t="shared" si="67"/>
        <v>1.072903282243497</v>
      </c>
    </row>
    <row r="1620" spans="1:10" x14ac:dyDescent="0.3">
      <c r="A1620" s="8" t="s">
        <v>15</v>
      </c>
      <c r="B1620" s="13">
        <v>14.5</v>
      </c>
      <c r="C1620" s="13">
        <v>2.1818022262415599</v>
      </c>
      <c r="D1620" s="13">
        <v>0.81608639594383214</v>
      </c>
      <c r="E1620" s="13">
        <f t="shared" si="64"/>
        <v>2.9978886221853922</v>
      </c>
      <c r="F1620" s="13">
        <f t="shared" si="65"/>
        <v>1.3657158302977277</v>
      </c>
      <c r="G1620" s="13">
        <v>1.5820337823069828</v>
      </c>
      <c r="H1620" s="13">
        <v>0.4690262535328848</v>
      </c>
      <c r="I1620" s="13">
        <f t="shared" si="66"/>
        <v>2.0510600358398676</v>
      </c>
      <c r="J1620" s="13">
        <f t="shared" si="67"/>
        <v>1.1130075287740979</v>
      </c>
    </row>
    <row r="1621" spans="1:10" x14ac:dyDescent="0.3">
      <c r="A1621" s="8" t="s">
        <v>15</v>
      </c>
      <c r="B1621" s="13">
        <v>14.75</v>
      </c>
      <c r="C1621" s="13">
        <v>1.8409300911013435</v>
      </c>
      <c r="D1621" s="13">
        <v>0.63496090190553311</v>
      </c>
      <c r="E1621" s="13">
        <f t="shared" si="64"/>
        <v>2.4758909930068764</v>
      </c>
      <c r="F1621" s="13">
        <f t="shared" si="65"/>
        <v>1.2059691891958104</v>
      </c>
      <c r="G1621" s="13">
        <v>1.2810762133116804</v>
      </c>
      <c r="H1621" s="13">
        <v>0.53450977700542812</v>
      </c>
      <c r="I1621" s="13">
        <f t="shared" si="66"/>
        <v>1.8155859903171085</v>
      </c>
      <c r="J1621" s="13">
        <f t="shared" si="67"/>
        <v>0.7465664363062523</v>
      </c>
    </row>
    <row r="1622" spans="1:10" x14ac:dyDescent="0.3">
      <c r="A1622" s="8" t="s">
        <v>15</v>
      </c>
      <c r="B1622" s="13">
        <v>15</v>
      </c>
      <c r="C1622" s="13">
        <v>1.8330103358500005</v>
      </c>
      <c r="D1622" s="13">
        <v>0.7998486881836252</v>
      </c>
      <c r="E1622" s="13">
        <f t="shared" si="64"/>
        <v>2.6328590240336256</v>
      </c>
      <c r="F1622" s="13">
        <f t="shared" si="65"/>
        <v>1.0331616476663754</v>
      </c>
      <c r="G1622" s="13">
        <v>1.1885465807118591</v>
      </c>
      <c r="H1622" s="13">
        <v>0.57368138061518537</v>
      </c>
      <c r="I1622" s="13">
        <f t="shared" si="66"/>
        <v>1.7622279613270444</v>
      </c>
      <c r="J1622" s="13">
        <f t="shared" si="67"/>
        <v>0.61486520009667378</v>
      </c>
    </row>
    <row r="1623" spans="1:10" x14ac:dyDescent="0.3">
      <c r="A1623" s="8" t="s">
        <v>15</v>
      </c>
      <c r="B1623" s="13">
        <v>15.25</v>
      </c>
      <c r="C1623" s="13">
        <v>1.6895385853637062</v>
      </c>
      <c r="D1623" s="13">
        <v>0.88888426793736985</v>
      </c>
      <c r="E1623" s="13">
        <f t="shared" si="64"/>
        <v>2.5784228533010758</v>
      </c>
      <c r="F1623" s="13">
        <f t="shared" si="65"/>
        <v>0.8006543174263363</v>
      </c>
      <c r="G1623" s="13">
        <v>1.0262917627847188</v>
      </c>
      <c r="H1623" s="13">
        <v>0.5318801772651961</v>
      </c>
      <c r="I1623" s="13">
        <f t="shared" si="66"/>
        <v>1.558171940049915</v>
      </c>
      <c r="J1623" s="13">
        <f t="shared" si="67"/>
        <v>0.49441158551952269</v>
      </c>
    </row>
    <row r="1624" spans="1:10" x14ac:dyDescent="0.3">
      <c r="A1624" s="8" t="s">
        <v>15</v>
      </c>
      <c r="B1624" s="13">
        <v>15.5</v>
      </c>
      <c r="C1624" s="13">
        <v>1.3362492813438371</v>
      </c>
      <c r="D1624" s="13">
        <v>0.70189226932134352</v>
      </c>
      <c r="E1624" s="13">
        <f t="shared" si="64"/>
        <v>2.0381415506651805</v>
      </c>
      <c r="F1624" s="13">
        <f t="shared" si="65"/>
        <v>0.63435701202249362</v>
      </c>
      <c r="G1624" s="13">
        <v>0.89822762429903447</v>
      </c>
      <c r="H1624" s="13">
        <v>0.55823347948982704</v>
      </c>
      <c r="I1624" s="13">
        <f t="shared" si="66"/>
        <v>1.4564611037888615</v>
      </c>
      <c r="J1624" s="13">
        <f t="shared" si="67"/>
        <v>0.33999414480920742</v>
      </c>
    </row>
    <row r="1625" spans="1:10" x14ac:dyDescent="0.3">
      <c r="A1625" s="8" t="s">
        <v>15</v>
      </c>
      <c r="B1625" s="13">
        <v>15.75</v>
      </c>
      <c r="C1625" s="13">
        <v>1.1322485949203058</v>
      </c>
      <c r="D1625" s="13">
        <v>0.40685870526010137</v>
      </c>
      <c r="E1625" s="13">
        <f t="shared" si="64"/>
        <v>1.5391073001804072</v>
      </c>
      <c r="F1625" s="13">
        <f t="shared" si="65"/>
        <v>0.72538988966020446</v>
      </c>
      <c r="G1625" s="13">
        <v>1.2861039517010511</v>
      </c>
      <c r="H1625" s="13">
        <v>0.30255572589346513</v>
      </c>
      <c r="I1625" s="13">
        <f t="shared" si="66"/>
        <v>1.5886596775945163</v>
      </c>
      <c r="J1625" s="13">
        <f t="shared" si="67"/>
        <v>0.98354822580758594</v>
      </c>
    </row>
    <row r="1626" spans="1:10" x14ac:dyDescent="0.3">
      <c r="A1626" s="8" t="s">
        <v>15</v>
      </c>
      <c r="B1626" s="13">
        <v>16</v>
      </c>
      <c r="C1626" s="13">
        <v>1.280833587891022</v>
      </c>
      <c r="D1626" s="13">
        <v>0.7647541250078419</v>
      </c>
      <c r="E1626" s="13">
        <f t="shared" si="64"/>
        <v>2.0455877128988638</v>
      </c>
      <c r="F1626" s="13">
        <f t="shared" si="65"/>
        <v>0.51607946288318007</v>
      </c>
      <c r="G1626" s="13">
        <v>0.92076477051942252</v>
      </c>
      <c r="H1626" s="13">
        <v>0.34427599318368157</v>
      </c>
      <c r="I1626" s="13">
        <f t="shared" si="66"/>
        <v>1.265040763703104</v>
      </c>
      <c r="J1626" s="13">
        <f t="shared" si="67"/>
        <v>0.576488777335741</v>
      </c>
    </row>
    <row r="1627" spans="1:10" x14ac:dyDescent="0.3">
      <c r="A1627" s="8" t="s">
        <v>15</v>
      </c>
      <c r="B1627" s="13">
        <v>16.25</v>
      </c>
      <c r="C1627" s="13">
        <v>1.1813126582479834</v>
      </c>
      <c r="D1627" s="13">
        <v>0.67256292644880311</v>
      </c>
      <c r="E1627" s="13">
        <f t="shared" ref="E1627:E1651" si="68">C1627+D1627</f>
        <v>1.8538755846967865</v>
      </c>
      <c r="F1627" s="13">
        <f t="shared" ref="F1627:F1651" si="69">IF(C1627-D1627&lt;0,0,C1627-D1627)</f>
        <v>0.50874973179918026</v>
      </c>
      <c r="G1627" s="13">
        <v>0.89832015396754017</v>
      </c>
      <c r="H1627" s="13">
        <v>0.35260279638659087</v>
      </c>
      <c r="I1627" s="13">
        <f t="shared" ref="I1627:I1644" si="70">G1627+H1627</f>
        <v>1.250922950354131</v>
      </c>
      <c r="J1627" s="13">
        <f t="shared" ref="J1627:J1644" si="71">IF(G1627-H1627&lt;0,0,G1627-H1627)</f>
        <v>0.5457173575809493</v>
      </c>
    </row>
    <row r="1628" spans="1:10" x14ac:dyDescent="0.3">
      <c r="A1628" s="8" t="s">
        <v>15</v>
      </c>
      <c r="B1628" s="13">
        <v>16.5</v>
      </c>
      <c r="C1628" s="13">
        <v>1.0492212142001178</v>
      </c>
      <c r="D1628" s="13">
        <v>0.60096868629375577</v>
      </c>
      <c r="E1628" s="13">
        <f t="shared" si="68"/>
        <v>1.6501899004938736</v>
      </c>
      <c r="F1628" s="13">
        <f t="shared" si="69"/>
        <v>0.44825252790636205</v>
      </c>
      <c r="G1628" s="13">
        <v>0.59155731852829174</v>
      </c>
      <c r="H1628" s="13">
        <v>0.3221139179911357</v>
      </c>
      <c r="I1628" s="13">
        <f t="shared" si="70"/>
        <v>0.9136712365194275</v>
      </c>
      <c r="J1628" s="13">
        <f t="shared" si="71"/>
        <v>0.26944340053715604</v>
      </c>
    </row>
    <row r="1629" spans="1:10" x14ac:dyDescent="0.3">
      <c r="A1629" s="8" t="s">
        <v>15</v>
      </c>
      <c r="B1629" s="13">
        <v>16.75</v>
      </c>
      <c r="C1629" s="13">
        <v>1.0216546629939651</v>
      </c>
      <c r="D1629" s="13">
        <v>0.49423814437598512</v>
      </c>
      <c r="E1629" s="13">
        <f t="shared" si="68"/>
        <v>1.5158928073699502</v>
      </c>
      <c r="F1629" s="13">
        <f t="shared" si="69"/>
        <v>0.52741651861798</v>
      </c>
      <c r="G1629" s="13">
        <v>0.79896541669632926</v>
      </c>
      <c r="H1629" s="13">
        <v>0.30105826003573799</v>
      </c>
      <c r="I1629" s="13">
        <f t="shared" si="70"/>
        <v>1.1000236767320672</v>
      </c>
      <c r="J1629" s="13">
        <f t="shared" si="71"/>
        <v>0.49790715666059127</v>
      </c>
    </row>
    <row r="1630" spans="1:10" x14ac:dyDescent="0.3">
      <c r="A1630" s="8" t="s">
        <v>15</v>
      </c>
      <c r="B1630" s="13">
        <v>17</v>
      </c>
      <c r="C1630" s="13">
        <v>0.90584847614851305</v>
      </c>
      <c r="D1630" s="13">
        <v>0.43660657915485074</v>
      </c>
      <c r="E1630" s="13">
        <f t="shared" si="68"/>
        <v>1.3424550553033638</v>
      </c>
      <c r="F1630" s="13">
        <f t="shared" si="69"/>
        <v>0.46924189699366231</v>
      </c>
      <c r="G1630" s="13">
        <v>0.67826904288397127</v>
      </c>
      <c r="H1630" s="13">
        <v>0.28654510074816414</v>
      </c>
      <c r="I1630" s="13">
        <f t="shared" si="70"/>
        <v>0.96481414363213536</v>
      </c>
      <c r="J1630" s="13">
        <f t="shared" si="71"/>
        <v>0.39172394213580713</v>
      </c>
    </row>
    <row r="1631" spans="1:10" x14ac:dyDescent="0.3">
      <c r="A1631" s="8" t="s">
        <v>15</v>
      </c>
      <c r="B1631" s="13">
        <v>17.25</v>
      </c>
      <c r="C1631" s="13">
        <v>0.97271432521559453</v>
      </c>
      <c r="D1631" s="13">
        <v>0.32827034147493922</v>
      </c>
      <c r="E1631" s="13">
        <f t="shared" si="68"/>
        <v>1.3009846666905338</v>
      </c>
      <c r="F1631" s="13">
        <f t="shared" si="69"/>
        <v>0.64444398374065526</v>
      </c>
      <c r="G1631" s="13">
        <v>0.664722441213074</v>
      </c>
      <c r="H1631" s="13">
        <v>0.23968763870786733</v>
      </c>
      <c r="I1631" s="13">
        <f t="shared" si="70"/>
        <v>0.90441007992094136</v>
      </c>
      <c r="J1631" s="13">
        <f t="shared" si="71"/>
        <v>0.42503480250520664</v>
      </c>
    </row>
    <row r="1632" spans="1:10" x14ac:dyDescent="0.3">
      <c r="A1632" s="8" t="s">
        <v>15</v>
      </c>
      <c r="B1632" s="13">
        <v>17.5</v>
      </c>
      <c r="C1632" s="13">
        <v>0.98004296472544117</v>
      </c>
      <c r="D1632" s="13">
        <v>0.32653532128146218</v>
      </c>
      <c r="E1632" s="13">
        <f t="shared" si="68"/>
        <v>1.3065782860069033</v>
      </c>
      <c r="F1632" s="13">
        <f t="shared" si="69"/>
        <v>0.65350764344397905</v>
      </c>
      <c r="G1632" s="13">
        <v>0.54091081973839561</v>
      </c>
      <c r="H1632" s="13">
        <v>0.34221635726347743</v>
      </c>
      <c r="I1632" s="13">
        <f t="shared" si="70"/>
        <v>0.88312717700187304</v>
      </c>
      <c r="J1632" s="13">
        <f t="shared" si="71"/>
        <v>0.19869446247491818</v>
      </c>
    </row>
    <row r="1633" spans="1:10" x14ac:dyDescent="0.3">
      <c r="A1633" s="8" t="s">
        <v>15</v>
      </c>
      <c r="B1633" s="13">
        <v>17.75</v>
      </c>
      <c r="C1633" s="13">
        <v>0.65031368104436305</v>
      </c>
      <c r="D1633" s="13">
        <v>0.11132758346885793</v>
      </c>
      <c r="E1633" s="13">
        <f t="shared" si="68"/>
        <v>0.76164126451322101</v>
      </c>
      <c r="F1633" s="13">
        <f t="shared" si="69"/>
        <v>0.53898609757550509</v>
      </c>
      <c r="G1633" s="13">
        <v>0.63877800086039283</v>
      </c>
      <c r="H1633" s="13">
        <v>6.7130649447369128E-2</v>
      </c>
      <c r="I1633" s="13">
        <f t="shared" si="70"/>
        <v>0.70590865030776195</v>
      </c>
      <c r="J1633" s="13">
        <f t="shared" si="71"/>
        <v>0.5716473514130237</v>
      </c>
    </row>
    <row r="1634" spans="1:10" x14ac:dyDescent="0.3">
      <c r="A1634" s="8" t="s">
        <v>15</v>
      </c>
      <c r="B1634" s="13">
        <v>18</v>
      </c>
      <c r="C1634" s="13">
        <v>0.96679722512500343</v>
      </c>
      <c r="D1634" s="13">
        <v>0.47569648194814684</v>
      </c>
      <c r="E1634" s="13">
        <f t="shared" si="68"/>
        <v>1.4424937070731503</v>
      </c>
      <c r="F1634" s="13">
        <f t="shared" si="69"/>
        <v>0.49110074317685659</v>
      </c>
      <c r="G1634" s="13">
        <v>0.47173547011510142</v>
      </c>
      <c r="H1634" s="13">
        <v>8.4010182652188001E-2</v>
      </c>
      <c r="I1634" s="13">
        <f t="shared" si="70"/>
        <v>0.55574565276728938</v>
      </c>
      <c r="J1634" s="13">
        <f t="shared" si="71"/>
        <v>0.3877252874629134</v>
      </c>
    </row>
    <row r="1635" spans="1:10" x14ac:dyDescent="0.3">
      <c r="A1635" s="8" t="s">
        <v>15</v>
      </c>
      <c r="B1635" s="13">
        <v>18.25</v>
      </c>
      <c r="C1635" s="13">
        <v>0.5265877389475685</v>
      </c>
      <c r="D1635" s="13">
        <v>0.1293305206496381</v>
      </c>
      <c r="E1635" s="13">
        <f t="shared" si="68"/>
        <v>0.65591825959720662</v>
      </c>
      <c r="F1635" s="13">
        <f t="shared" si="69"/>
        <v>0.39725721829793037</v>
      </c>
      <c r="G1635" s="13">
        <v>0.45139898310157056</v>
      </c>
      <c r="H1635" s="13">
        <v>0.22365860241743971</v>
      </c>
      <c r="I1635" s="13">
        <f t="shared" si="70"/>
        <v>0.67505758551901029</v>
      </c>
      <c r="J1635" s="13">
        <f t="shared" si="71"/>
        <v>0.22774038068413086</v>
      </c>
    </row>
    <row r="1636" spans="1:10" x14ac:dyDescent="0.3">
      <c r="A1636" s="8" t="s">
        <v>15</v>
      </c>
      <c r="B1636" s="13">
        <v>18.5</v>
      </c>
      <c r="C1636" s="13">
        <v>0.45917591020021153</v>
      </c>
      <c r="D1636" s="13">
        <v>7.0288650822545998E-2</v>
      </c>
      <c r="E1636" s="13">
        <f t="shared" si="68"/>
        <v>0.52946456102275752</v>
      </c>
      <c r="F1636" s="13">
        <f t="shared" si="69"/>
        <v>0.38888725937766555</v>
      </c>
      <c r="G1636" s="13">
        <v>0.13297753713104199</v>
      </c>
      <c r="H1636" s="13">
        <v>7.8861144907353908E-2</v>
      </c>
      <c r="I1636" s="13">
        <f t="shared" si="70"/>
        <v>0.2118386820383959</v>
      </c>
      <c r="J1636" s="13">
        <f t="shared" si="71"/>
        <v>5.4116392223688081E-2</v>
      </c>
    </row>
    <row r="1637" spans="1:10" x14ac:dyDescent="0.3">
      <c r="A1637" s="8" t="s">
        <v>15</v>
      </c>
      <c r="B1637" s="13">
        <v>18.75</v>
      </c>
      <c r="C1637" s="13">
        <v>0.55476853822961647</v>
      </c>
      <c r="D1637" s="13">
        <v>0.34135473017693774</v>
      </c>
      <c r="E1637" s="13">
        <f t="shared" si="68"/>
        <v>0.89612326840655421</v>
      </c>
      <c r="F1637" s="13">
        <f t="shared" si="69"/>
        <v>0.21341380805267873</v>
      </c>
      <c r="G1637" s="13">
        <v>0.26869283683622525</v>
      </c>
      <c r="H1637" s="13">
        <v>7.2755853443561752E-2</v>
      </c>
      <c r="I1637" s="13">
        <f t="shared" si="70"/>
        <v>0.34144869027978697</v>
      </c>
      <c r="J1637" s="13">
        <f t="shared" si="71"/>
        <v>0.19593698339266349</v>
      </c>
    </row>
    <row r="1638" spans="1:10" x14ac:dyDescent="0.3">
      <c r="A1638" s="8" t="s">
        <v>15</v>
      </c>
      <c r="B1638" s="13">
        <v>19</v>
      </c>
      <c r="C1638" s="13">
        <v>0.35916282260218418</v>
      </c>
      <c r="D1638" s="13">
        <v>0.24374268683868086</v>
      </c>
      <c r="E1638" s="13">
        <f t="shared" si="68"/>
        <v>0.60290550944086507</v>
      </c>
      <c r="F1638" s="13">
        <f t="shared" si="69"/>
        <v>0.11542013576350332</v>
      </c>
      <c r="G1638" s="13">
        <v>0.10165030609093252</v>
      </c>
      <c r="H1638" s="13">
        <v>7.8384978655996265E-2</v>
      </c>
      <c r="I1638" s="13">
        <f t="shared" si="70"/>
        <v>0.18003528474692879</v>
      </c>
      <c r="J1638" s="13">
        <f t="shared" si="71"/>
        <v>2.3265327434936256E-2</v>
      </c>
    </row>
    <row r="1639" spans="1:10" x14ac:dyDescent="0.3">
      <c r="A1639" s="8" t="s">
        <v>15</v>
      </c>
      <c r="B1639" s="13">
        <v>19.25</v>
      </c>
      <c r="C1639" s="13">
        <v>0.53956962290775445</v>
      </c>
      <c r="D1639" s="13">
        <v>0.33915744853912327</v>
      </c>
      <c r="E1639" s="13">
        <f t="shared" si="68"/>
        <v>0.87872707144687778</v>
      </c>
      <c r="F1639" s="13">
        <f t="shared" si="69"/>
        <v>0.20041217436863118</v>
      </c>
      <c r="G1639" s="13">
        <v>8.5986690570879015E-2</v>
      </c>
      <c r="H1639" s="13">
        <v>7.8146895530317478E-2</v>
      </c>
      <c r="I1639" s="13">
        <f t="shared" si="70"/>
        <v>0.16413358610119649</v>
      </c>
      <c r="J1639" s="13">
        <f t="shared" si="71"/>
        <v>7.8397950405615369E-3</v>
      </c>
    </row>
    <row r="1640" spans="1:10" x14ac:dyDescent="0.3">
      <c r="A1640" s="8" t="s">
        <v>15</v>
      </c>
      <c r="B1640" s="13">
        <v>19.5</v>
      </c>
      <c r="C1640" s="13">
        <v>0.38995059728233816</v>
      </c>
      <c r="D1640" s="13">
        <v>0.25325324122309706</v>
      </c>
      <c r="E1640" s="13">
        <f t="shared" si="68"/>
        <v>0.64320383850543528</v>
      </c>
      <c r="F1640" s="13">
        <f t="shared" si="69"/>
        <v>0.1366973560592411</v>
      </c>
      <c r="G1640" s="13">
        <v>0.14823188745546159</v>
      </c>
      <c r="H1640" s="13">
        <v>0</v>
      </c>
      <c r="I1640" s="13">
        <f t="shared" si="70"/>
        <v>0.14823188745546159</v>
      </c>
      <c r="J1640" s="13">
        <f t="shared" si="71"/>
        <v>0.14823188745546159</v>
      </c>
    </row>
    <row r="1641" spans="1:10" x14ac:dyDescent="0.3">
      <c r="A1641" s="8" t="s">
        <v>15</v>
      </c>
      <c r="B1641" s="13">
        <v>19.75</v>
      </c>
      <c r="C1641" s="13">
        <v>0.33041913819923519</v>
      </c>
      <c r="D1641" s="13">
        <v>0.20838610436537036</v>
      </c>
      <c r="E1641" s="13">
        <f t="shared" si="68"/>
        <v>0.53880524256460549</v>
      </c>
      <c r="F1641" s="13">
        <f t="shared" si="69"/>
        <v>0.12203303383386482</v>
      </c>
      <c r="G1641" s="13">
        <v>0.13233018880972919</v>
      </c>
      <c r="H1641" s="13">
        <v>0</v>
      </c>
      <c r="I1641" s="13">
        <f t="shared" si="70"/>
        <v>0.13233018880972919</v>
      </c>
      <c r="J1641" s="13">
        <f t="shared" si="71"/>
        <v>0.13233018880972919</v>
      </c>
    </row>
    <row r="1642" spans="1:10" x14ac:dyDescent="0.3">
      <c r="A1642" s="8" t="s">
        <v>15</v>
      </c>
      <c r="B1642" s="13">
        <v>20</v>
      </c>
      <c r="C1642" s="13">
        <v>0.3950593679126545</v>
      </c>
      <c r="D1642" s="13">
        <v>0.28769065630416568</v>
      </c>
      <c r="E1642" s="13">
        <f t="shared" si="68"/>
        <v>0.68275002421682018</v>
      </c>
      <c r="F1642" s="13">
        <f t="shared" si="69"/>
        <v>0.10736871160848882</v>
      </c>
      <c r="G1642" s="13">
        <v>0.1164284901639944</v>
      </c>
      <c r="H1642" s="13">
        <v>0</v>
      </c>
      <c r="I1642" s="13">
        <f t="shared" si="70"/>
        <v>0.1164284901639944</v>
      </c>
      <c r="J1642" s="13">
        <f t="shared" si="71"/>
        <v>0.1164284901639944</v>
      </c>
    </row>
    <row r="1643" spans="1:10" x14ac:dyDescent="0.3">
      <c r="A1643" s="8" t="s">
        <v>15</v>
      </c>
      <c r="B1643" s="13">
        <v>20.25</v>
      </c>
      <c r="C1643" s="13">
        <v>0.13685320675511506</v>
      </c>
      <c r="D1643" s="13">
        <v>4.4148817372002346E-2</v>
      </c>
      <c r="E1643" s="13">
        <f t="shared" si="68"/>
        <v>0.18100202412711741</v>
      </c>
      <c r="F1643" s="13">
        <f t="shared" si="69"/>
        <v>9.2704389383112706E-2</v>
      </c>
      <c r="G1643" s="13">
        <v>0.1005267915182621</v>
      </c>
      <c r="H1643" s="13">
        <v>0</v>
      </c>
      <c r="I1643" s="13">
        <f t="shared" si="70"/>
        <v>0.1005267915182621</v>
      </c>
      <c r="J1643" s="13">
        <f t="shared" si="71"/>
        <v>0.1005267915182621</v>
      </c>
    </row>
    <row r="1644" spans="1:10" x14ac:dyDescent="0.3">
      <c r="A1644" s="8" t="s">
        <v>15</v>
      </c>
      <c r="B1644" s="13">
        <v>20.5</v>
      </c>
      <c r="C1644" s="13">
        <v>0.12444178834959348</v>
      </c>
      <c r="D1644" s="13">
        <v>9.7507035681915918E-2</v>
      </c>
      <c r="E1644" s="13">
        <f t="shared" si="68"/>
        <v>0.2219488240315094</v>
      </c>
      <c r="F1644" s="13">
        <f t="shared" si="69"/>
        <v>2.6934752667677558E-2</v>
      </c>
      <c r="G1644" s="13">
        <v>8.4625092872527286E-2</v>
      </c>
      <c r="H1644" s="13">
        <v>0</v>
      </c>
      <c r="I1644" s="13">
        <f t="shared" si="70"/>
        <v>8.4625092872527286E-2</v>
      </c>
      <c r="J1644" s="13">
        <f t="shared" si="71"/>
        <v>8.4625092872527286E-2</v>
      </c>
    </row>
    <row r="1645" spans="1:10" x14ac:dyDescent="0.3">
      <c r="A1645" s="8" t="s">
        <v>15</v>
      </c>
      <c r="B1645" s="13">
        <v>20.75</v>
      </c>
      <c r="C1645" s="13">
        <v>0.18908201806301325</v>
      </c>
      <c r="D1645" s="13">
        <v>1.8202483743120057E-2</v>
      </c>
      <c r="E1645" s="13">
        <f t="shared" si="68"/>
        <v>0.20728450180613331</v>
      </c>
      <c r="F1645" s="13">
        <f t="shared" si="69"/>
        <v>0.17087953431989319</v>
      </c>
      <c r="G1645" s="13"/>
      <c r="H1645" s="13"/>
      <c r="I1645" s="13"/>
      <c r="J1645" s="13"/>
    </row>
    <row r="1646" spans="1:10" x14ac:dyDescent="0.3">
      <c r="A1646" s="8" t="s">
        <v>15</v>
      </c>
      <c r="B1646" s="13">
        <v>21</v>
      </c>
      <c r="C1646" s="13">
        <v>0.19262017958075611</v>
      </c>
      <c r="D1646" s="13">
        <v>0</v>
      </c>
      <c r="E1646" s="13">
        <f t="shared" si="68"/>
        <v>0.19262017958075611</v>
      </c>
      <c r="F1646" s="13">
        <f t="shared" si="69"/>
        <v>0.19262017958075611</v>
      </c>
      <c r="G1646" s="13"/>
      <c r="H1646" s="13"/>
      <c r="I1646" s="13"/>
      <c r="J1646" s="13"/>
    </row>
    <row r="1647" spans="1:10" x14ac:dyDescent="0.3">
      <c r="A1647" s="8" t="s">
        <v>15</v>
      </c>
      <c r="B1647" s="13">
        <v>21.25</v>
      </c>
      <c r="C1647" s="13">
        <v>3.4047100481607112E-2</v>
      </c>
      <c r="D1647" s="13">
        <v>0</v>
      </c>
      <c r="E1647" s="13">
        <f t="shared" si="68"/>
        <v>3.4047100481607112E-2</v>
      </c>
      <c r="F1647" s="13">
        <f t="shared" si="69"/>
        <v>3.4047100481607112E-2</v>
      </c>
      <c r="G1647" s="13"/>
      <c r="H1647" s="13"/>
      <c r="I1647" s="13"/>
      <c r="J1647" s="13"/>
    </row>
    <row r="1648" spans="1:10" x14ac:dyDescent="0.3">
      <c r="A1648" s="8" t="s">
        <v>15</v>
      </c>
      <c r="B1648" s="13">
        <v>21.5</v>
      </c>
      <c r="C1648" s="13">
        <v>0.16329153513000391</v>
      </c>
      <c r="D1648" s="13">
        <v>0</v>
      </c>
      <c r="E1648" s="13">
        <f t="shared" si="68"/>
        <v>0.16329153513000391</v>
      </c>
      <c r="F1648" s="13">
        <f t="shared" si="69"/>
        <v>0.16329153513000391</v>
      </c>
      <c r="G1648" s="13"/>
      <c r="H1648" s="13"/>
      <c r="I1648" s="13"/>
      <c r="J1648" s="13"/>
    </row>
    <row r="1649" spans="1:10" x14ac:dyDescent="0.3">
      <c r="A1649" s="8" t="s">
        <v>15</v>
      </c>
      <c r="B1649" s="13">
        <v>21.75</v>
      </c>
      <c r="C1649" s="13">
        <v>0.14862721290462769</v>
      </c>
      <c r="D1649" s="13">
        <v>0</v>
      </c>
      <c r="E1649" s="13">
        <f t="shared" si="68"/>
        <v>0.14862721290462769</v>
      </c>
      <c r="F1649" s="13">
        <f t="shared" si="69"/>
        <v>0.14862721290462769</v>
      </c>
      <c r="G1649" s="13"/>
      <c r="H1649" s="13"/>
      <c r="I1649" s="13"/>
      <c r="J1649" s="13"/>
    </row>
    <row r="1650" spans="1:10" x14ac:dyDescent="0.3">
      <c r="A1650" s="8" t="s">
        <v>15</v>
      </c>
      <c r="B1650" s="13">
        <v>22</v>
      </c>
      <c r="C1650" s="13">
        <v>0.1339628906792516</v>
      </c>
      <c r="D1650" s="13">
        <v>0</v>
      </c>
      <c r="E1650" s="13">
        <f t="shared" si="68"/>
        <v>0.1339628906792516</v>
      </c>
      <c r="F1650" s="13">
        <f t="shared" si="69"/>
        <v>0.1339628906792516</v>
      </c>
      <c r="G1650" s="13"/>
      <c r="H1650" s="13"/>
      <c r="I1650" s="13"/>
      <c r="J1650" s="13"/>
    </row>
    <row r="1651" spans="1:10" x14ac:dyDescent="0.3">
      <c r="A1651" s="8" t="s">
        <v>15</v>
      </c>
      <c r="B1651" s="13">
        <v>22.25</v>
      </c>
      <c r="C1651" s="13">
        <v>0.26320732532764829</v>
      </c>
      <c r="D1651" s="13">
        <v>0</v>
      </c>
      <c r="E1651" s="13">
        <f t="shared" si="68"/>
        <v>0.26320732532764829</v>
      </c>
      <c r="F1651" s="13">
        <f t="shared" si="69"/>
        <v>0.26320732532764829</v>
      </c>
      <c r="G1651" s="13"/>
      <c r="H1651" s="13"/>
      <c r="I1651" s="13"/>
      <c r="J1651" s="13"/>
    </row>
    <row r="1652" spans="1:10" x14ac:dyDescent="0.3">
      <c r="A1652" s="8" t="s">
        <v>16</v>
      </c>
      <c r="B1652" s="13">
        <v>0</v>
      </c>
      <c r="C1652" s="13">
        <v>0.35901797097730709</v>
      </c>
      <c r="D1652" s="13">
        <v>0.26013436357681119</v>
      </c>
      <c r="E1652" s="13">
        <f>C1652+D1652</f>
        <v>0.61915233455411833</v>
      </c>
      <c r="F1652" s="13">
        <f>IF(C1652-D1652&lt;0,0,C1652-D1652)</f>
        <v>9.8883607400495899E-2</v>
      </c>
      <c r="G1652" s="13">
        <v>0.36310381438625</v>
      </c>
      <c r="H1652" s="13">
        <v>0.26726820572878773</v>
      </c>
      <c r="I1652" s="13">
        <f>G1652+H1652</f>
        <v>0.63037202011503779</v>
      </c>
      <c r="J1652" s="13">
        <f>IF(G1652-H1652&lt;0,0,G1652-H1652)</f>
        <v>9.5835608657462268E-2</v>
      </c>
    </row>
    <row r="1653" spans="1:10" x14ac:dyDescent="0.3">
      <c r="A1653" s="8" t="s">
        <v>16</v>
      </c>
      <c r="B1653" s="13">
        <v>0.25</v>
      </c>
      <c r="C1653" s="13">
        <v>0.84949416598699556</v>
      </c>
      <c r="D1653" s="13">
        <v>1.0279661980052635</v>
      </c>
      <c r="E1653" s="13">
        <f t="shared" ref="E1653:E1716" si="72">C1653+D1653</f>
        <v>1.8774603639922591</v>
      </c>
      <c r="F1653" s="13">
        <f t="shared" ref="F1653:F1716" si="73">IF(C1653-D1653&lt;0,0,C1653-D1653)</f>
        <v>0</v>
      </c>
      <c r="G1653" s="13">
        <v>0.51770279706213207</v>
      </c>
      <c r="H1653" s="13">
        <v>0.290025052121345</v>
      </c>
      <c r="I1653" s="13">
        <f t="shared" ref="I1653:I1692" si="74">G1653+H1653</f>
        <v>0.80772784918347706</v>
      </c>
      <c r="J1653" s="13">
        <f t="shared" ref="J1653:J1692" si="75">IF(G1653-H1653&lt;0,0,G1653-H1653)</f>
        <v>0.22767774494078707</v>
      </c>
    </row>
    <row r="1654" spans="1:10" x14ac:dyDescent="0.3">
      <c r="A1654" s="8" t="s">
        <v>16</v>
      </c>
      <c r="B1654" s="13">
        <v>0.5</v>
      </c>
      <c r="C1654" s="13">
        <v>1.3992640205095614</v>
      </c>
      <c r="D1654" s="13">
        <v>1.6377209479300467</v>
      </c>
      <c r="E1654" s="13">
        <f t="shared" si="72"/>
        <v>3.036984968439608</v>
      </c>
      <c r="F1654" s="13">
        <f t="shared" si="73"/>
        <v>0</v>
      </c>
      <c r="G1654" s="13">
        <v>0.90906565748004942</v>
      </c>
      <c r="H1654" s="13">
        <v>0.45122148242901949</v>
      </c>
      <c r="I1654" s="13">
        <f t="shared" si="74"/>
        <v>1.3602871399090688</v>
      </c>
      <c r="J1654" s="13">
        <f t="shared" si="75"/>
        <v>0.45784417505102992</v>
      </c>
    </row>
    <row r="1655" spans="1:10" x14ac:dyDescent="0.3">
      <c r="A1655" s="8" t="s">
        <v>16</v>
      </c>
      <c r="B1655" s="13">
        <v>0.75</v>
      </c>
      <c r="C1655" s="13">
        <v>2.5004744911423478</v>
      </c>
      <c r="D1655" s="13">
        <v>2.0956170595865053</v>
      </c>
      <c r="E1655" s="13">
        <f t="shared" si="72"/>
        <v>4.5960915507288531</v>
      </c>
      <c r="F1655" s="13">
        <f t="shared" si="73"/>
        <v>0.40485743155584242</v>
      </c>
      <c r="G1655" s="13">
        <v>1.5538281296260534</v>
      </c>
      <c r="H1655" s="13">
        <v>0.75271834286556361</v>
      </c>
      <c r="I1655" s="13">
        <f t="shared" si="74"/>
        <v>2.3065464724916169</v>
      </c>
      <c r="J1655" s="13">
        <f t="shared" si="75"/>
        <v>0.80110978676048983</v>
      </c>
    </row>
    <row r="1656" spans="1:10" x14ac:dyDescent="0.3">
      <c r="A1656" s="8" t="s">
        <v>16</v>
      </c>
      <c r="B1656" s="13">
        <v>1</v>
      </c>
      <c r="C1656" s="13">
        <v>4.1546063759521168</v>
      </c>
      <c r="D1656" s="13">
        <v>2.8462607191018323</v>
      </c>
      <c r="E1656" s="13">
        <f t="shared" si="72"/>
        <v>7.0008670950539491</v>
      </c>
      <c r="F1656" s="13">
        <f t="shared" si="73"/>
        <v>1.3083456568502845</v>
      </c>
      <c r="G1656" s="13">
        <v>2.2476499756314281</v>
      </c>
      <c r="H1656" s="13">
        <v>1.098461071828404</v>
      </c>
      <c r="I1656" s="13">
        <f t="shared" si="74"/>
        <v>3.3461110474598321</v>
      </c>
      <c r="J1656" s="13">
        <f t="shared" si="75"/>
        <v>1.1491889038030241</v>
      </c>
    </row>
    <row r="1657" spans="1:10" x14ac:dyDescent="0.3">
      <c r="A1657" s="8" t="s">
        <v>16</v>
      </c>
      <c r="B1657" s="13">
        <v>1.25</v>
      </c>
      <c r="C1657" s="13">
        <v>5.5936935540939823</v>
      </c>
      <c r="D1657" s="13">
        <v>3.4761273190195641</v>
      </c>
      <c r="E1657" s="13">
        <f t="shared" si="72"/>
        <v>9.0698208731135459</v>
      </c>
      <c r="F1657" s="13">
        <f t="shared" si="73"/>
        <v>2.1175662350744182</v>
      </c>
      <c r="G1657" s="13">
        <v>3.5565894163218474</v>
      </c>
      <c r="H1657" s="13">
        <v>1.9264888105283022</v>
      </c>
      <c r="I1657" s="13">
        <f t="shared" si="74"/>
        <v>5.4830782268501501</v>
      </c>
      <c r="J1657" s="13">
        <f t="shared" si="75"/>
        <v>1.6301006057935452</v>
      </c>
    </row>
    <row r="1658" spans="1:10" x14ac:dyDescent="0.3">
      <c r="A1658" s="8" t="s">
        <v>16</v>
      </c>
      <c r="B1658" s="13">
        <v>1.5</v>
      </c>
      <c r="C1658" s="13">
        <v>6.6473374904885709</v>
      </c>
      <c r="D1658" s="13">
        <v>3.648035457215868</v>
      </c>
      <c r="E1658" s="13">
        <f t="shared" si="72"/>
        <v>10.29537294770444</v>
      </c>
      <c r="F1658" s="13">
        <f t="shared" si="73"/>
        <v>2.9993020332727029</v>
      </c>
      <c r="G1658" s="13">
        <v>4.4815635884593474</v>
      </c>
      <c r="H1658" s="13">
        <v>2.5077079606619299</v>
      </c>
      <c r="I1658" s="13">
        <f t="shared" si="74"/>
        <v>6.9892715491212769</v>
      </c>
      <c r="J1658" s="13">
        <f t="shared" si="75"/>
        <v>1.9738556277974175</v>
      </c>
    </row>
    <row r="1659" spans="1:10" x14ac:dyDescent="0.3">
      <c r="A1659" s="8" t="s">
        <v>16</v>
      </c>
      <c r="B1659" s="13">
        <v>1.75</v>
      </c>
      <c r="C1659" s="13">
        <v>7.9639294050387681</v>
      </c>
      <c r="D1659" s="13">
        <v>3.9381848543875999</v>
      </c>
      <c r="E1659" s="13">
        <f t="shared" si="72"/>
        <v>11.902114259426368</v>
      </c>
      <c r="F1659" s="13">
        <f t="shared" si="73"/>
        <v>4.0257445506511687</v>
      </c>
      <c r="G1659" s="13">
        <v>6.1543579352742048</v>
      </c>
      <c r="H1659" s="13">
        <v>3.1028938054977262</v>
      </c>
      <c r="I1659" s="13">
        <f t="shared" si="74"/>
        <v>9.257251740771931</v>
      </c>
      <c r="J1659" s="13">
        <f t="shared" si="75"/>
        <v>3.0514641297764786</v>
      </c>
    </row>
    <row r="1660" spans="1:10" x14ac:dyDescent="0.3">
      <c r="A1660" s="8" t="s">
        <v>16</v>
      </c>
      <c r="B1660" s="13">
        <v>2</v>
      </c>
      <c r="C1660" s="13">
        <v>8.956198415361456</v>
      </c>
      <c r="D1660" s="13">
        <v>4.2830676522633526</v>
      </c>
      <c r="E1660" s="13">
        <f t="shared" si="72"/>
        <v>13.239266067624808</v>
      </c>
      <c r="F1660" s="13">
        <f t="shared" si="73"/>
        <v>4.6731307630981034</v>
      </c>
      <c r="G1660" s="13">
        <v>8.645563982133174</v>
      </c>
      <c r="H1660" s="13">
        <v>3.8694450649075298</v>
      </c>
      <c r="I1660" s="13">
        <f t="shared" si="74"/>
        <v>12.515009047040703</v>
      </c>
      <c r="J1660" s="13">
        <f t="shared" si="75"/>
        <v>4.7761189172256442</v>
      </c>
    </row>
    <row r="1661" spans="1:10" x14ac:dyDescent="0.3">
      <c r="A1661" s="8" t="s">
        <v>16</v>
      </c>
      <c r="B1661" s="13">
        <v>2.25</v>
      </c>
      <c r="C1661" s="13">
        <v>9.4460173666453535</v>
      </c>
      <c r="D1661" s="13">
        <v>4.2409319357932356</v>
      </c>
      <c r="E1661" s="13">
        <f t="shared" si="72"/>
        <v>13.686949302438588</v>
      </c>
      <c r="F1661" s="13">
        <f t="shared" si="73"/>
        <v>5.2050854308521179</v>
      </c>
      <c r="G1661" s="13">
        <v>10.440099364895341</v>
      </c>
      <c r="H1661" s="13">
        <v>4.3796572522366501</v>
      </c>
      <c r="I1661" s="13">
        <f t="shared" si="74"/>
        <v>14.81975661713199</v>
      </c>
      <c r="J1661" s="13">
        <f t="shared" si="75"/>
        <v>6.0604421126586905</v>
      </c>
    </row>
    <row r="1662" spans="1:10" x14ac:dyDescent="0.3">
      <c r="A1662" s="8" t="s">
        <v>16</v>
      </c>
      <c r="B1662" s="13">
        <v>2.5</v>
      </c>
      <c r="C1662" s="13">
        <v>9.8549658955384114</v>
      </c>
      <c r="D1662" s="13">
        <v>3.9968320832814204</v>
      </c>
      <c r="E1662" s="13">
        <f t="shared" si="72"/>
        <v>13.851797978819832</v>
      </c>
      <c r="F1662" s="13">
        <f t="shared" si="73"/>
        <v>5.858133812256991</v>
      </c>
      <c r="G1662" s="13">
        <v>11.936694723483278</v>
      </c>
      <c r="H1662" s="13">
        <v>4.6861550607359606</v>
      </c>
      <c r="I1662" s="13">
        <f t="shared" si="74"/>
        <v>16.622849784219238</v>
      </c>
      <c r="J1662" s="13">
        <f t="shared" si="75"/>
        <v>7.2505396627473173</v>
      </c>
    </row>
    <row r="1663" spans="1:10" x14ac:dyDescent="0.3">
      <c r="A1663" s="8" t="s">
        <v>16</v>
      </c>
      <c r="B1663" s="13">
        <v>2.75</v>
      </c>
      <c r="C1663" s="13">
        <v>10.183089546717564</v>
      </c>
      <c r="D1663" s="13">
        <v>3.7751492876354642</v>
      </c>
      <c r="E1663" s="13">
        <f t="shared" si="72"/>
        <v>13.958238834353029</v>
      </c>
      <c r="F1663" s="13">
        <f t="shared" si="73"/>
        <v>6.4079402590820997</v>
      </c>
      <c r="G1663" s="13">
        <v>12.687869036963676</v>
      </c>
      <c r="H1663" s="13">
        <v>4.0509818799749331</v>
      </c>
      <c r="I1663" s="13">
        <f t="shared" si="74"/>
        <v>16.73885091693861</v>
      </c>
      <c r="J1663" s="13">
        <f t="shared" si="75"/>
        <v>8.6368871569887418</v>
      </c>
    </row>
    <row r="1664" spans="1:10" x14ac:dyDescent="0.3">
      <c r="A1664" s="8" t="s">
        <v>16</v>
      </c>
      <c r="B1664" s="13">
        <v>3</v>
      </c>
      <c r="C1664" s="13">
        <v>10.213779068850949</v>
      </c>
      <c r="D1664" s="13">
        <v>3.3721950330672237</v>
      </c>
      <c r="E1664" s="13">
        <f t="shared" si="72"/>
        <v>13.585974101918172</v>
      </c>
      <c r="F1664" s="13">
        <f t="shared" si="73"/>
        <v>6.8415840357837254</v>
      </c>
      <c r="G1664" s="13">
        <v>13.091790834203865</v>
      </c>
      <c r="H1664" s="13">
        <v>2.9483303452269967</v>
      </c>
      <c r="I1664" s="13">
        <f t="shared" si="74"/>
        <v>16.040121179430862</v>
      </c>
      <c r="J1664" s="13">
        <f t="shared" si="75"/>
        <v>10.143460488976867</v>
      </c>
    </row>
    <row r="1665" spans="1:10" x14ac:dyDescent="0.3">
      <c r="A1665" s="8" t="s">
        <v>16</v>
      </c>
      <c r="B1665" s="13">
        <v>3.25</v>
      </c>
      <c r="C1665" s="13">
        <v>10.01638132180727</v>
      </c>
      <c r="D1665" s="13">
        <v>3.0299142320277221</v>
      </c>
      <c r="E1665" s="13">
        <f t="shared" si="72"/>
        <v>13.046295553834991</v>
      </c>
      <c r="F1665" s="13">
        <f t="shared" si="73"/>
        <v>6.9864670897795476</v>
      </c>
      <c r="G1665" s="13">
        <v>12.889775562429817</v>
      </c>
      <c r="H1665" s="13">
        <v>1.7580927556394015</v>
      </c>
      <c r="I1665" s="13">
        <f t="shared" si="74"/>
        <v>14.647868318069218</v>
      </c>
      <c r="J1665" s="13">
        <f t="shared" si="75"/>
        <v>11.131682806790415</v>
      </c>
    </row>
    <row r="1666" spans="1:10" x14ac:dyDescent="0.3">
      <c r="A1666" s="8" t="s">
        <v>16</v>
      </c>
      <c r="B1666" s="13">
        <v>3.5</v>
      </c>
      <c r="C1666" s="13">
        <v>9.7639806636686757</v>
      </c>
      <c r="D1666" s="13">
        <v>2.6678774780775409</v>
      </c>
      <c r="E1666" s="13">
        <f t="shared" si="72"/>
        <v>12.431858141746217</v>
      </c>
      <c r="F1666" s="13">
        <f t="shared" si="73"/>
        <v>7.0961031855911347</v>
      </c>
      <c r="G1666" s="13">
        <v>12.550997238957352</v>
      </c>
      <c r="H1666" s="13">
        <v>1.0389277202522462</v>
      </c>
      <c r="I1666" s="13">
        <f t="shared" si="74"/>
        <v>13.589924959209599</v>
      </c>
      <c r="J1666" s="13">
        <f t="shared" si="75"/>
        <v>11.512069518705106</v>
      </c>
    </row>
    <row r="1667" spans="1:10" x14ac:dyDescent="0.3">
      <c r="A1667" s="8" t="s">
        <v>16</v>
      </c>
      <c r="B1667" s="13">
        <v>3.75</v>
      </c>
      <c r="C1667" s="13">
        <v>8.9403553184112337</v>
      </c>
      <c r="D1667" s="13">
        <v>2.1732387992797895</v>
      </c>
      <c r="E1667" s="13">
        <f t="shared" si="72"/>
        <v>11.113594117691022</v>
      </c>
      <c r="F1667" s="13">
        <f t="shared" si="73"/>
        <v>6.7671165191314442</v>
      </c>
      <c r="G1667" s="13">
        <v>11.586658942787736</v>
      </c>
      <c r="H1667" s="13">
        <v>1.5968662159172142</v>
      </c>
      <c r="I1667" s="13">
        <f t="shared" si="74"/>
        <v>13.183525158704949</v>
      </c>
      <c r="J1667" s="13">
        <f t="shared" si="75"/>
        <v>9.9897927268705224</v>
      </c>
    </row>
    <row r="1668" spans="1:10" x14ac:dyDescent="0.3">
      <c r="A1668" s="8" t="s">
        <v>16</v>
      </c>
      <c r="B1668" s="13">
        <v>4</v>
      </c>
      <c r="C1668" s="13">
        <v>8.4796839588290656</v>
      </c>
      <c r="D1668" s="13">
        <v>1.7318879331974162</v>
      </c>
      <c r="E1668" s="13">
        <f t="shared" si="72"/>
        <v>10.211571892026482</v>
      </c>
      <c r="F1668" s="13">
        <f t="shared" si="73"/>
        <v>6.7477960256316489</v>
      </c>
      <c r="G1668" s="13">
        <v>10.719418864628965</v>
      </c>
      <c r="H1668" s="13">
        <v>2.4726675110372933</v>
      </c>
      <c r="I1668" s="13">
        <f t="shared" si="74"/>
        <v>13.192086375666259</v>
      </c>
      <c r="J1668" s="13">
        <f t="shared" si="75"/>
        <v>8.2467513535916712</v>
      </c>
    </row>
    <row r="1669" spans="1:10" x14ac:dyDescent="0.3">
      <c r="A1669" s="8" t="s">
        <v>16</v>
      </c>
      <c r="B1669" s="13">
        <v>4.25</v>
      </c>
      <c r="C1669" s="13">
        <v>7.9659193220453126</v>
      </c>
      <c r="D1669" s="13">
        <v>1.6153402340189646</v>
      </c>
      <c r="E1669" s="13">
        <f t="shared" si="72"/>
        <v>9.5812595560642766</v>
      </c>
      <c r="F1669" s="13">
        <f t="shared" si="73"/>
        <v>6.3505790880263477</v>
      </c>
      <c r="G1669" s="13">
        <v>9.7434081367408378</v>
      </c>
      <c r="H1669" s="13">
        <v>3.0296633683410956</v>
      </c>
      <c r="I1669" s="13">
        <f t="shared" si="74"/>
        <v>12.773071505081933</v>
      </c>
      <c r="J1669" s="13">
        <f t="shared" si="75"/>
        <v>6.7137447683997422</v>
      </c>
    </row>
    <row r="1670" spans="1:10" x14ac:dyDescent="0.3">
      <c r="A1670" s="8" t="s">
        <v>16</v>
      </c>
      <c r="B1670" s="13">
        <v>4.5</v>
      </c>
      <c r="C1670" s="13">
        <v>7.1853282992173355</v>
      </c>
      <c r="D1670" s="13">
        <v>1.5587742962001341</v>
      </c>
      <c r="E1670" s="13">
        <f t="shared" si="72"/>
        <v>8.7441025954174698</v>
      </c>
      <c r="F1670" s="13">
        <f t="shared" si="73"/>
        <v>5.6265540030172012</v>
      </c>
      <c r="G1670" s="13">
        <v>8.7919651056417241</v>
      </c>
      <c r="H1670" s="13">
        <v>3.3683746988640832</v>
      </c>
      <c r="I1670" s="13">
        <f t="shared" si="74"/>
        <v>12.160339804505806</v>
      </c>
      <c r="J1670" s="13">
        <f t="shared" si="75"/>
        <v>5.4235904067776408</v>
      </c>
    </row>
    <row r="1671" spans="1:10" x14ac:dyDescent="0.3">
      <c r="A1671" s="8" t="s">
        <v>16</v>
      </c>
      <c r="B1671" s="13">
        <v>4.75</v>
      </c>
      <c r="C1671" s="13">
        <v>6.4483048752754843</v>
      </c>
      <c r="D1671" s="13">
        <v>1.8191361589924049</v>
      </c>
      <c r="E1671" s="13">
        <f t="shared" si="72"/>
        <v>8.2674410342678897</v>
      </c>
      <c r="F1671" s="13">
        <f t="shared" si="73"/>
        <v>4.629168716283079</v>
      </c>
      <c r="G1671" s="13">
        <v>7.682410686029467</v>
      </c>
      <c r="H1671" s="13">
        <v>3.1810542869620066</v>
      </c>
      <c r="I1671" s="13">
        <f t="shared" si="74"/>
        <v>10.863464972991473</v>
      </c>
      <c r="J1671" s="13">
        <f t="shared" si="75"/>
        <v>4.5013563990674603</v>
      </c>
    </row>
    <row r="1672" spans="1:10" x14ac:dyDescent="0.3">
      <c r="A1672" s="8" t="s">
        <v>16</v>
      </c>
      <c r="B1672" s="13">
        <v>5</v>
      </c>
      <c r="C1672" s="13">
        <v>5.8462521403405683</v>
      </c>
      <c r="D1672" s="13">
        <v>2.027708139417209</v>
      </c>
      <c r="E1672" s="13">
        <f t="shared" si="72"/>
        <v>7.8739602797577772</v>
      </c>
      <c r="F1672" s="13">
        <f t="shared" si="73"/>
        <v>3.8185440009233593</v>
      </c>
      <c r="G1672" s="13">
        <v>6.133197428088125</v>
      </c>
      <c r="H1672" s="13">
        <v>2.8533136500491336</v>
      </c>
      <c r="I1672" s="13">
        <f t="shared" si="74"/>
        <v>8.9865110781372586</v>
      </c>
      <c r="J1672" s="13">
        <f t="shared" si="75"/>
        <v>3.2798837780389913</v>
      </c>
    </row>
    <row r="1673" spans="1:10" x14ac:dyDescent="0.3">
      <c r="A1673" s="8" t="s">
        <v>16</v>
      </c>
      <c r="B1673" s="13">
        <v>5.25</v>
      </c>
      <c r="C1673" s="13">
        <v>5.1691944843146711</v>
      </c>
      <c r="D1673" s="13">
        <v>2.3046410866773051</v>
      </c>
      <c r="E1673" s="13">
        <f t="shared" si="72"/>
        <v>7.4738355709919766</v>
      </c>
      <c r="F1673" s="13">
        <f t="shared" si="73"/>
        <v>2.8645533976373661</v>
      </c>
      <c r="G1673" s="13">
        <v>4.9602446328238603</v>
      </c>
      <c r="H1673" s="13">
        <v>2.5811136408541069</v>
      </c>
      <c r="I1673" s="13">
        <f t="shared" si="74"/>
        <v>7.5413582736779672</v>
      </c>
      <c r="J1673" s="13">
        <f t="shared" si="75"/>
        <v>2.3791309919697534</v>
      </c>
    </row>
    <row r="1674" spans="1:10" x14ac:dyDescent="0.3">
      <c r="A1674" s="8" t="s">
        <v>16</v>
      </c>
      <c r="B1674" s="13">
        <v>5.5</v>
      </c>
      <c r="C1674" s="13">
        <v>4.4806612934593293</v>
      </c>
      <c r="D1674" s="13">
        <v>2.540688070321806</v>
      </c>
      <c r="E1674" s="13">
        <f t="shared" si="72"/>
        <v>7.0213493637811357</v>
      </c>
      <c r="F1674" s="13">
        <f t="shared" si="73"/>
        <v>1.9399732231375233</v>
      </c>
      <c r="G1674" s="13">
        <v>4.6155431257019099</v>
      </c>
      <c r="H1674" s="13">
        <v>1.3475207409299435</v>
      </c>
      <c r="I1674" s="13">
        <f t="shared" si="74"/>
        <v>5.9630638666318534</v>
      </c>
      <c r="J1674" s="13">
        <f t="shared" si="75"/>
        <v>3.2680223847719665</v>
      </c>
    </row>
    <row r="1675" spans="1:10" x14ac:dyDescent="0.3">
      <c r="A1675" s="8" t="s">
        <v>16</v>
      </c>
      <c r="B1675" s="13">
        <v>5.75</v>
      </c>
      <c r="C1675" s="13">
        <v>3.744281639535608</v>
      </c>
      <c r="D1675" s="13">
        <v>2.670904368972733</v>
      </c>
      <c r="E1675" s="13">
        <f t="shared" si="72"/>
        <v>6.415186008508341</v>
      </c>
      <c r="F1675" s="13">
        <f t="shared" si="73"/>
        <v>1.073377270562875</v>
      </c>
      <c r="G1675" s="13">
        <v>4.0695226811005476</v>
      </c>
      <c r="H1675" s="13">
        <v>1.1121538630624834</v>
      </c>
      <c r="I1675" s="13">
        <f t="shared" si="74"/>
        <v>5.1816765441630306</v>
      </c>
      <c r="J1675" s="13">
        <f t="shared" si="75"/>
        <v>2.9573688180380642</v>
      </c>
    </row>
    <row r="1676" spans="1:10" x14ac:dyDescent="0.3">
      <c r="A1676" s="8" t="s">
        <v>16</v>
      </c>
      <c r="B1676" s="13">
        <v>6</v>
      </c>
      <c r="C1676" s="13">
        <v>3.3207605941151495</v>
      </c>
      <c r="D1676" s="13">
        <v>2.8102325466864846</v>
      </c>
      <c r="E1676" s="13">
        <f t="shared" si="72"/>
        <v>6.1309931408016336</v>
      </c>
      <c r="F1676" s="13">
        <f t="shared" si="73"/>
        <v>0.51052804742866487</v>
      </c>
      <c r="G1676" s="13">
        <v>3.6587693233995209</v>
      </c>
      <c r="H1676" s="13">
        <v>1.5681870049576152</v>
      </c>
      <c r="I1676" s="13">
        <f t="shared" si="74"/>
        <v>5.2269563283571365</v>
      </c>
      <c r="J1676" s="13">
        <f t="shared" si="75"/>
        <v>2.0905823184419057</v>
      </c>
    </row>
    <row r="1677" spans="1:10" x14ac:dyDescent="0.3">
      <c r="A1677" s="8" t="s">
        <v>16</v>
      </c>
      <c r="B1677" s="13">
        <v>6.25</v>
      </c>
      <c r="C1677" s="13">
        <v>3.2838227784981933</v>
      </c>
      <c r="D1677" s="13">
        <v>2.9602526628989825</v>
      </c>
      <c r="E1677" s="13">
        <f t="shared" si="72"/>
        <v>6.2440754413971753</v>
      </c>
      <c r="F1677" s="13">
        <f t="shared" si="73"/>
        <v>0.32357011559921078</v>
      </c>
      <c r="G1677" s="13">
        <v>3.0861336088607514</v>
      </c>
      <c r="H1677" s="13">
        <v>1.7569761735293783</v>
      </c>
      <c r="I1677" s="13">
        <f t="shared" si="74"/>
        <v>4.8431097823901297</v>
      </c>
      <c r="J1677" s="13">
        <f t="shared" si="75"/>
        <v>1.3291574353313731</v>
      </c>
    </row>
    <row r="1678" spans="1:10" x14ac:dyDescent="0.3">
      <c r="A1678" s="8" t="s">
        <v>16</v>
      </c>
      <c r="B1678" s="13">
        <v>6.5</v>
      </c>
      <c r="C1678" s="13">
        <v>2.8305030751645956</v>
      </c>
      <c r="D1678" s="13">
        <v>2.8062761159986458</v>
      </c>
      <c r="E1678" s="13">
        <f t="shared" si="72"/>
        <v>5.6367791911632414</v>
      </c>
      <c r="F1678" s="13">
        <f t="shared" si="73"/>
        <v>2.4226959165949857E-2</v>
      </c>
      <c r="G1678" s="13">
        <v>2.3674797299714485</v>
      </c>
      <c r="H1678" s="13">
        <v>1.6544514841604299</v>
      </c>
      <c r="I1678" s="13">
        <f t="shared" si="74"/>
        <v>4.0219312141318788</v>
      </c>
      <c r="J1678" s="13">
        <f t="shared" si="75"/>
        <v>0.71302824581101865</v>
      </c>
    </row>
    <row r="1679" spans="1:10" x14ac:dyDescent="0.3">
      <c r="A1679" s="8" t="s">
        <v>16</v>
      </c>
      <c r="B1679" s="13">
        <v>6.75</v>
      </c>
      <c r="C1679" s="13">
        <v>2.8813593950190017</v>
      </c>
      <c r="D1679" s="13">
        <v>2.7159925704134653</v>
      </c>
      <c r="E1679" s="13">
        <f t="shared" si="72"/>
        <v>5.597351965432467</v>
      </c>
      <c r="F1679" s="13">
        <f t="shared" si="73"/>
        <v>0.16536682460553642</v>
      </c>
      <c r="G1679" s="13">
        <v>2.353977203693828</v>
      </c>
      <c r="H1679" s="13">
        <v>1.3815083672089203</v>
      </c>
      <c r="I1679" s="13">
        <f t="shared" si="74"/>
        <v>3.7354855709027484</v>
      </c>
      <c r="J1679" s="13">
        <f t="shared" si="75"/>
        <v>0.97246883648490767</v>
      </c>
    </row>
    <row r="1680" spans="1:10" x14ac:dyDescent="0.3">
      <c r="A1680" s="8" t="s">
        <v>16</v>
      </c>
      <c r="B1680" s="13">
        <v>7</v>
      </c>
      <c r="C1680" s="13">
        <v>3.006896957796807</v>
      </c>
      <c r="D1680" s="13">
        <v>2.6557829633057772</v>
      </c>
      <c r="E1680" s="13">
        <f t="shared" si="72"/>
        <v>5.6626799211025842</v>
      </c>
      <c r="F1680" s="13">
        <f t="shared" si="73"/>
        <v>0.35111399449102976</v>
      </c>
      <c r="G1680" s="13">
        <v>1.7155451774050787</v>
      </c>
      <c r="H1680" s="13">
        <v>1.4259133745850912</v>
      </c>
      <c r="I1680" s="13">
        <f t="shared" si="74"/>
        <v>3.1414585519901701</v>
      </c>
      <c r="J1680" s="13">
        <f t="shared" si="75"/>
        <v>0.28963180281998757</v>
      </c>
    </row>
    <row r="1681" spans="1:10" x14ac:dyDescent="0.3">
      <c r="A1681" s="8" t="s">
        <v>16</v>
      </c>
      <c r="B1681" s="13">
        <v>7.25</v>
      </c>
      <c r="C1681" s="13">
        <v>2.7831204036798032</v>
      </c>
      <c r="D1681" s="13">
        <v>2.4807902129209416</v>
      </c>
      <c r="E1681" s="13">
        <f t="shared" si="72"/>
        <v>5.2639106166007448</v>
      </c>
      <c r="F1681" s="13">
        <f t="shared" si="73"/>
        <v>0.30233019075886158</v>
      </c>
      <c r="G1681" s="13">
        <v>2.3063984854875432</v>
      </c>
      <c r="H1681" s="13">
        <v>1.0542585633735282</v>
      </c>
      <c r="I1681" s="13">
        <f t="shared" si="74"/>
        <v>3.3606570488610714</v>
      </c>
      <c r="J1681" s="13">
        <f t="shared" si="75"/>
        <v>1.252139922114015</v>
      </c>
    </row>
    <row r="1682" spans="1:10" x14ac:dyDescent="0.3">
      <c r="A1682" s="8" t="s">
        <v>16</v>
      </c>
      <c r="B1682" s="13">
        <v>7.5</v>
      </c>
      <c r="C1682" s="13">
        <v>2.4896356913449975</v>
      </c>
      <c r="D1682" s="13">
        <v>2.3644703641884748</v>
      </c>
      <c r="E1682" s="13">
        <f t="shared" si="72"/>
        <v>4.8541060555334727</v>
      </c>
      <c r="F1682" s="13">
        <f t="shared" si="73"/>
        <v>0.12516532715652273</v>
      </c>
      <c r="G1682" s="13">
        <v>1.6651568202020757</v>
      </c>
      <c r="H1682" s="13">
        <v>0.866241238435561</v>
      </c>
      <c r="I1682" s="13">
        <f t="shared" si="74"/>
        <v>2.5313980586376368</v>
      </c>
      <c r="J1682" s="13">
        <f t="shared" si="75"/>
        <v>0.79891558176651467</v>
      </c>
    </row>
    <row r="1683" spans="1:10" x14ac:dyDescent="0.3">
      <c r="A1683" s="8" t="s">
        <v>16</v>
      </c>
      <c r="B1683" s="13">
        <v>7.75</v>
      </c>
      <c r="C1683" s="13">
        <v>2.0300012082314742</v>
      </c>
      <c r="D1683" s="13">
        <v>2.3524731526439648</v>
      </c>
      <c r="E1683" s="13">
        <f t="shared" si="72"/>
        <v>4.3824743608754391</v>
      </c>
      <c r="F1683" s="13">
        <f t="shared" si="73"/>
        <v>0</v>
      </c>
      <c r="G1683" s="13">
        <v>1.4154955921536831</v>
      </c>
      <c r="H1683" s="13">
        <v>0.698582597421192</v>
      </c>
      <c r="I1683" s="13">
        <f t="shared" si="74"/>
        <v>2.114078189574875</v>
      </c>
      <c r="J1683" s="13">
        <f t="shared" si="75"/>
        <v>0.71691299473249115</v>
      </c>
    </row>
    <row r="1684" spans="1:10" x14ac:dyDescent="0.3">
      <c r="A1684" s="8" t="s">
        <v>16</v>
      </c>
      <c r="B1684" s="13">
        <v>8</v>
      </c>
      <c r="C1684" s="13">
        <v>1.8966401831481321</v>
      </c>
      <c r="D1684" s="13">
        <v>2.2106812363180879</v>
      </c>
      <c r="E1684" s="13">
        <f t="shared" si="72"/>
        <v>4.1073214194662198</v>
      </c>
      <c r="F1684" s="13">
        <f t="shared" si="73"/>
        <v>0</v>
      </c>
      <c r="G1684" s="13">
        <v>1.1658343641052891</v>
      </c>
      <c r="H1684" s="13">
        <v>0.5309239564068241</v>
      </c>
      <c r="I1684" s="13">
        <f t="shared" si="74"/>
        <v>1.6967583205121133</v>
      </c>
      <c r="J1684" s="13">
        <f t="shared" si="75"/>
        <v>0.63491040769846496</v>
      </c>
    </row>
    <row r="1685" spans="1:10" x14ac:dyDescent="0.3">
      <c r="A1685" s="8" t="s">
        <v>16</v>
      </c>
      <c r="B1685" s="13">
        <v>8.25</v>
      </c>
      <c r="C1685" s="13">
        <v>2.182775774477872</v>
      </c>
      <c r="D1685" s="13">
        <v>2.1169392844362949</v>
      </c>
      <c r="E1685" s="13">
        <f t="shared" si="72"/>
        <v>4.2997150589141668</v>
      </c>
      <c r="F1685" s="13">
        <f t="shared" si="73"/>
        <v>6.58364900415771E-2</v>
      </c>
      <c r="G1685" s="13">
        <v>0.91617313605689654</v>
      </c>
      <c r="H1685" s="13">
        <v>0.36326531539245438</v>
      </c>
      <c r="I1685" s="13">
        <f t="shared" si="74"/>
        <v>1.2794384514493509</v>
      </c>
      <c r="J1685" s="13">
        <f t="shared" si="75"/>
        <v>0.55290782066444222</v>
      </c>
    </row>
    <row r="1686" spans="1:10" x14ac:dyDescent="0.3">
      <c r="A1686" s="8" t="s">
        <v>16</v>
      </c>
      <c r="B1686" s="13">
        <v>8.5</v>
      </c>
      <c r="C1686" s="13">
        <v>2.2168832864082524</v>
      </c>
      <c r="D1686" s="13">
        <v>1.704947375828672</v>
      </c>
      <c r="E1686" s="13">
        <f t="shared" si="72"/>
        <v>3.9218306622369243</v>
      </c>
      <c r="F1686" s="13">
        <f t="shared" si="73"/>
        <v>0.51193591057958043</v>
      </c>
      <c r="G1686" s="13">
        <v>0.76949668829867046</v>
      </c>
      <c r="H1686" s="13">
        <v>0.29859145466825443</v>
      </c>
      <c r="I1686" s="13">
        <f t="shared" si="74"/>
        <v>1.0680881429669249</v>
      </c>
      <c r="J1686" s="13">
        <f t="shared" si="75"/>
        <v>0.47090523363041603</v>
      </c>
    </row>
    <row r="1687" spans="1:10" x14ac:dyDescent="0.3">
      <c r="A1687" s="8" t="s">
        <v>16</v>
      </c>
      <c r="B1687" s="13">
        <v>8.75</v>
      </c>
      <c r="C1687" s="13">
        <v>1.5426274225179357</v>
      </c>
      <c r="D1687" s="13">
        <v>1.6384282247123034</v>
      </c>
      <c r="E1687" s="13">
        <f t="shared" si="72"/>
        <v>3.1810556472302389</v>
      </c>
      <c r="F1687" s="13">
        <f t="shared" si="73"/>
        <v>0</v>
      </c>
      <c r="G1687" s="13">
        <v>0.41146316881116562</v>
      </c>
      <c r="H1687" s="13">
        <v>0.39378227552824807</v>
      </c>
      <c r="I1687" s="13">
        <f t="shared" si="74"/>
        <v>0.8052454443394137</v>
      </c>
      <c r="J1687" s="13">
        <f t="shared" si="75"/>
        <v>1.7680893282917554E-2</v>
      </c>
    </row>
    <row r="1688" spans="1:10" x14ac:dyDescent="0.3">
      <c r="A1688" s="8" t="s">
        <v>16</v>
      </c>
      <c r="B1688" s="13">
        <v>9</v>
      </c>
      <c r="C1688" s="13">
        <v>1.7206983831031286</v>
      </c>
      <c r="D1688" s="13">
        <v>1.4720466088684592</v>
      </c>
      <c r="E1688" s="13">
        <f t="shared" si="72"/>
        <v>3.1927449919715878</v>
      </c>
      <c r="F1688" s="13">
        <f t="shared" si="73"/>
        <v>0.24865177423466944</v>
      </c>
      <c r="G1688" s="13">
        <v>0.59389513585698783</v>
      </c>
      <c r="H1688" s="13">
        <v>0</v>
      </c>
      <c r="I1688" s="13">
        <f t="shared" si="74"/>
        <v>0.59389513585698783</v>
      </c>
      <c r="J1688" s="13">
        <f t="shared" si="75"/>
        <v>0.59389513585698783</v>
      </c>
    </row>
    <row r="1689" spans="1:10" x14ac:dyDescent="0.3">
      <c r="A1689" s="8" t="s">
        <v>16</v>
      </c>
      <c r="B1689" s="13">
        <v>9.25</v>
      </c>
      <c r="C1689" s="13">
        <v>1.537263206032252</v>
      </c>
      <c r="D1689" s="13">
        <v>0.98527251890608925</v>
      </c>
      <c r="E1689" s="13">
        <f t="shared" si="72"/>
        <v>2.5225357249383413</v>
      </c>
      <c r="F1689" s="13">
        <f t="shared" si="73"/>
        <v>0.55199068712616273</v>
      </c>
      <c r="G1689" s="13">
        <v>0.38254482737456191</v>
      </c>
      <c r="H1689" s="13">
        <v>0</v>
      </c>
      <c r="I1689" s="13">
        <f t="shared" si="74"/>
        <v>0.38254482737456191</v>
      </c>
      <c r="J1689" s="13">
        <f t="shared" si="75"/>
        <v>0.38254482737456191</v>
      </c>
    </row>
    <row r="1690" spans="1:10" x14ac:dyDescent="0.3">
      <c r="A1690" s="8" t="s">
        <v>16</v>
      </c>
      <c r="B1690" s="13">
        <v>9.5</v>
      </c>
      <c r="C1690" s="13">
        <v>1.0744462225513842</v>
      </c>
      <c r="D1690" s="13">
        <v>0.71123094780718188</v>
      </c>
      <c r="E1690" s="13">
        <f t="shared" si="72"/>
        <v>1.7856771703585661</v>
      </c>
      <c r="F1690" s="13">
        <f t="shared" si="73"/>
        <v>0.36321527474420234</v>
      </c>
      <c r="G1690" s="13">
        <v>0.32567168932738849</v>
      </c>
      <c r="H1690" s="13">
        <v>0</v>
      </c>
      <c r="I1690" s="13">
        <f t="shared" si="74"/>
        <v>0.32567168932738849</v>
      </c>
      <c r="J1690" s="13">
        <f t="shared" si="75"/>
        <v>0.32567168932738849</v>
      </c>
    </row>
    <row r="1691" spans="1:10" x14ac:dyDescent="0.3">
      <c r="A1691" s="8" t="s">
        <v>16</v>
      </c>
      <c r="B1691" s="13">
        <v>9.75</v>
      </c>
      <c r="C1691" s="13">
        <v>1.1282952853555883</v>
      </c>
      <c r="D1691" s="13">
        <v>0.90359763682070371</v>
      </c>
      <c r="E1691" s="13">
        <f t="shared" si="72"/>
        <v>2.0318929221762918</v>
      </c>
      <c r="F1691" s="13">
        <f t="shared" si="73"/>
        <v>0.22469764853488461</v>
      </c>
      <c r="G1691" s="13">
        <v>6.2828990699878337E-2</v>
      </c>
      <c r="H1691" s="13">
        <v>0</v>
      </c>
      <c r="I1691" s="13">
        <f t="shared" si="74"/>
        <v>6.2828990699878337E-2</v>
      </c>
      <c r="J1691" s="13">
        <f t="shared" si="75"/>
        <v>6.2828990699878337E-2</v>
      </c>
    </row>
    <row r="1692" spans="1:10" x14ac:dyDescent="0.3">
      <c r="A1692" s="8" t="s">
        <v>16</v>
      </c>
      <c r="B1692" s="13">
        <v>10</v>
      </c>
      <c r="C1692" s="13">
        <v>0.87810841689373975</v>
      </c>
      <c r="D1692" s="13">
        <v>0.30998402484152116</v>
      </c>
      <c r="E1692" s="13">
        <f t="shared" si="72"/>
        <v>1.188092441735261</v>
      </c>
      <c r="F1692" s="13">
        <f t="shared" si="73"/>
        <v>0.56812439205221854</v>
      </c>
      <c r="G1692" s="13">
        <v>5.9558526527049753E-3</v>
      </c>
      <c r="H1692" s="13">
        <v>0</v>
      </c>
      <c r="I1692" s="13">
        <f t="shared" si="74"/>
        <v>5.9558526527049753E-3</v>
      </c>
      <c r="J1692" s="13">
        <f t="shared" si="75"/>
        <v>5.9558526527049753E-3</v>
      </c>
    </row>
    <row r="1693" spans="1:10" x14ac:dyDescent="0.3">
      <c r="A1693" s="8" t="s">
        <v>16</v>
      </c>
      <c r="B1693" s="13">
        <v>10.25</v>
      </c>
      <c r="C1693" s="13">
        <v>0.65478879745579999</v>
      </c>
      <c r="D1693" s="13">
        <v>0.12930543594791905</v>
      </c>
      <c r="E1693" s="13">
        <f t="shared" si="72"/>
        <v>0.78409423340371909</v>
      </c>
      <c r="F1693" s="13">
        <f t="shared" si="73"/>
        <v>0.52548336150788089</v>
      </c>
      <c r="G1693" s="13"/>
      <c r="H1693" s="13"/>
      <c r="I1693" s="13"/>
      <c r="J1693" s="13"/>
    </row>
    <row r="1694" spans="1:10" x14ac:dyDescent="0.3">
      <c r="A1694" s="8" t="s">
        <v>16</v>
      </c>
      <c r="B1694" s="13">
        <v>10.5</v>
      </c>
      <c r="C1694" s="13">
        <v>0.43146917801786039</v>
      </c>
      <c r="D1694" s="13">
        <v>5.1373152945682815E-2</v>
      </c>
      <c r="E1694" s="13">
        <f t="shared" si="72"/>
        <v>0.48284233096354323</v>
      </c>
      <c r="F1694" s="13">
        <f t="shared" si="73"/>
        <v>0.38009602507217755</v>
      </c>
      <c r="G1694" s="13"/>
      <c r="H1694" s="13"/>
      <c r="I1694" s="13"/>
      <c r="J1694" s="13"/>
    </row>
    <row r="1695" spans="1:10" x14ac:dyDescent="0.3">
      <c r="A1695" s="8" t="s">
        <v>16</v>
      </c>
      <c r="B1695" s="13">
        <v>10.75</v>
      </c>
      <c r="C1695" s="13">
        <v>0.24813158331714735</v>
      </c>
      <c r="D1695" s="13">
        <v>0.19206971710205842</v>
      </c>
      <c r="E1695" s="13">
        <f t="shared" si="72"/>
        <v>0.4402013004192058</v>
      </c>
      <c r="F1695" s="13">
        <f t="shared" si="73"/>
        <v>5.6061866215088935E-2</v>
      </c>
      <c r="G1695" s="13"/>
      <c r="H1695" s="13"/>
      <c r="I1695" s="13"/>
      <c r="J1695" s="13"/>
    </row>
    <row r="1696" spans="1:10" x14ac:dyDescent="0.3">
      <c r="A1696" s="8" t="s">
        <v>16</v>
      </c>
      <c r="B1696" s="13">
        <v>11</v>
      </c>
      <c r="C1696" s="13">
        <v>0.39756026987487109</v>
      </c>
      <c r="D1696" s="13">
        <v>0</v>
      </c>
      <c r="E1696" s="13">
        <f t="shared" si="72"/>
        <v>0.39756026987487109</v>
      </c>
      <c r="F1696" s="13">
        <f t="shared" si="73"/>
        <v>0.39756026987487109</v>
      </c>
      <c r="G1696" s="13"/>
      <c r="H1696" s="13"/>
      <c r="I1696" s="13"/>
      <c r="J1696" s="13"/>
    </row>
    <row r="1697" spans="1:10" x14ac:dyDescent="0.3">
      <c r="A1697" s="8" t="s">
        <v>16</v>
      </c>
      <c r="B1697" s="13">
        <v>11.25</v>
      </c>
      <c r="C1697" s="13">
        <v>0.35491923933053349</v>
      </c>
      <c r="D1697" s="13">
        <v>0</v>
      </c>
      <c r="E1697" s="13">
        <f t="shared" si="72"/>
        <v>0.35491923933053349</v>
      </c>
      <c r="F1697" s="13">
        <f t="shared" si="73"/>
        <v>0.35491923933053349</v>
      </c>
      <c r="G1697" s="13"/>
      <c r="H1697" s="13"/>
      <c r="I1697" s="13"/>
      <c r="J1697" s="13"/>
    </row>
    <row r="1698" spans="1:10" x14ac:dyDescent="0.3">
      <c r="A1698" s="8" t="s">
        <v>16</v>
      </c>
      <c r="B1698" s="13">
        <v>11.5</v>
      </c>
      <c r="C1698" s="13">
        <v>0.31227820878619589</v>
      </c>
      <c r="D1698" s="13">
        <v>0</v>
      </c>
      <c r="E1698" s="13">
        <f t="shared" si="72"/>
        <v>0.31227820878619589</v>
      </c>
      <c r="F1698" s="13">
        <f t="shared" si="73"/>
        <v>0.31227820878619589</v>
      </c>
      <c r="G1698" s="13"/>
      <c r="H1698" s="13"/>
      <c r="I1698" s="13"/>
      <c r="J1698" s="13"/>
    </row>
    <row r="1699" spans="1:10" x14ac:dyDescent="0.3">
      <c r="A1699" s="8" t="s">
        <v>16</v>
      </c>
      <c r="B1699" s="13">
        <v>11.75</v>
      </c>
      <c r="C1699" s="13">
        <v>0.26963717824185829</v>
      </c>
      <c r="D1699" s="13">
        <v>0</v>
      </c>
      <c r="E1699" s="13">
        <f t="shared" si="72"/>
        <v>0.26963717824185829</v>
      </c>
      <c r="F1699" s="13">
        <f t="shared" si="73"/>
        <v>0.26963717824185829</v>
      </c>
      <c r="G1699" s="13"/>
      <c r="H1699" s="13"/>
      <c r="I1699" s="13"/>
      <c r="J1699" s="13"/>
    </row>
    <row r="1700" spans="1:10" x14ac:dyDescent="0.3">
      <c r="A1700" s="8" t="s">
        <v>16</v>
      </c>
      <c r="B1700" s="13">
        <v>12</v>
      </c>
      <c r="C1700" s="13">
        <v>0.6130639217591981</v>
      </c>
      <c r="D1700" s="13">
        <v>0</v>
      </c>
      <c r="E1700" s="13">
        <f t="shared" si="72"/>
        <v>0.6130639217591981</v>
      </c>
      <c r="F1700" s="13">
        <f t="shared" si="73"/>
        <v>0.6130639217591981</v>
      </c>
      <c r="G1700" s="13"/>
      <c r="H1700" s="13"/>
      <c r="I1700" s="13"/>
      <c r="J1700" s="13"/>
    </row>
    <row r="1701" spans="1:10" x14ac:dyDescent="0.3">
      <c r="A1701" s="8" t="s">
        <v>16</v>
      </c>
      <c r="B1701" s="13">
        <v>12.25</v>
      </c>
      <c r="C1701" s="13">
        <v>0.57042289121486034</v>
      </c>
      <c r="D1701" s="13">
        <v>0</v>
      </c>
      <c r="E1701" s="13">
        <f t="shared" si="72"/>
        <v>0.57042289121486034</v>
      </c>
      <c r="F1701" s="13">
        <f t="shared" si="73"/>
        <v>0.57042289121486034</v>
      </c>
      <c r="G1701" s="13"/>
      <c r="H1701" s="13"/>
      <c r="I1701" s="13"/>
      <c r="J1701" s="13"/>
    </row>
    <row r="1702" spans="1:10" x14ac:dyDescent="0.3">
      <c r="A1702" s="8" t="s">
        <v>16</v>
      </c>
      <c r="B1702" s="13">
        <v>12.5</v>
      </c>
      <c r="C1702" s="13">
        <v>0.5277818606705228</v>
      </c>
      <c r="D1702" s="13">
        <v>0</v>
      </c>
      <c r="E1702" s="13">
        <f t="shared" si="72"/>
        <v>0.5277818606705228</v>
      </c>
      <c r="F1702" s="13">
        <f t="shared" si="73"/>
        <v>0.5277818606705228</v>
      </c>
      <c r="G1702" s="13"/>
      <c r="H1702" s="13"/>
      <c r="I1702" s="13"/>
      <c r="J1702" s="13"/>
    </row>
    <row r="1703" spans="1:10" x14ac:dyDescent="0.3">
      <c r="A1703" s="8" t="s">
        <v>16</v>
      </c>
      <c r="B1703" s="13">
        <v>12.75</v>
      </c>
      <c r="C1703" s="13">
        <v>0.48514083012618509</v>
      </c>
      <c r="D1703" s="13">
        <v>0</v>
      </c>
      <c r="E1703" s="13">
        <f t="shared" si="72"/>
        <v>0.48514083012618509</v>
      </c>
      <c r="F1703" s="13">
        <f t="shared" si="73"/>
        <v>0.48514083012618509</v>
      </c>
      <c r="G1703" s="13"/>
      <c r="H1703" s="13"/>
      <c r="I1703" s="13"/>
      <c r="J1703" s="13"/>
    </row>
    <row r="1704" spans="1:10" x14ac:dyDescent="0.3">
      <c r="A1704" s="8" t="s">
        <v>16</v>
      </c>
      <c r="B1704" s="13">
        <v>13</v>
      </c>
      <c r="C1704" s="13">
        <v>0.4424997995818476</v>
      </c>
      <c r="D1704" s="13">
        <v>0</v>
      </c>
      <c r="E1704" s="13">
        <f t="shared" si="72"/>
        <v>0.4424997995818476</v>
      </c>
      <c r="F1704" s="13">
        <f t="shared" si="73"/>
        <v>0.4424997995818476</v>
      </c>
      <c r="G1704" s="13"/>
      <c r="H1704" s="13"/>
      <c r="I1704" s="13"/>
      <c r="J1704" s="13"/>
    </row>
    <row r="1705" spans="1:10" x14ac:dyDescent="0.3">
      <c r="A1705" s="8" t="s">
        <v>16</v>
      </c>
      <c r="B1705" s="13">
        <v>13.25</v>
      </c>
      <c r="C1705" s="13">
        <v>0.78592654309918419</v>
      </c>
      <c r="D1705" s="13">
        <v>0</v>
      </c>
      <c r="E1705" s="13">
        <f t="shared" si="72"/>
        <v>0.78592654309918419</v>
      </c>
      <c r="F1705" s="13">
        <f t="shared" si="73"/>
        <v>0.78592654309918419</v>
      </c>
      <c r="G1705" s="13"/>
      <c r="H1705" s="13"/>
      <c r="I1705" s="13"/>
      <c r="J1705" s="13"/>
    </row>
    <row r="1706" spans="1:10" x14ac:dyDescent="0.3">
      <c r="A1706" s="8" t="s">
        <v>16</v>
      </c>
      <c r="B1706" s="13">
        <v>13.5</v>
      </c>
      <c r="C1706" s="13">
        <v>0.74328551255484665</v>
      </c>
      <c r="D1706" s="13">
        <v>0</v>
      </c>
      <c r="E1706" s="13">
        <f t="shared" si="72"/>
        <v>0.74328551255484665</v>
      </c>
      <c r="F1706" s="13">
        <f t="shared" si="73"/>
        <v>0.74328551255484665</v>
      </c>
      <c r="G1706" s="13"/>
      <c r="H1706" s="13"/>
      <c r="I1706" s="13"/>
      <c r="J1706" s="13"/>
    </row>
    <row r="1707" spans="1:10" x14ac:dyDescent="0.3">
      <c r="A1707" s="8" t="s">
        <v>16</v>
      </c>
      <c r="B1707" s="13">
        <v>13.75</v>
      </c>
      <c r="C1707" s="13">
        <v>0.700644482010509</v>
      </c>
      <c r="D1707" s="13">
        <v>0</v>
      </c>
      <c r="E1707" s="13">
        <f t="shared" si="72"/>
        <v>0.700644482010509</v>
      </c>
      <c r="F1707" s="13">
        <f t="shared" si="73"/>
        <v>0.700644482010509</v>
      </c>
      <c r="G1707" s="13"/>
      <c r="H1707" s="13"/>
      <c r="I1707" s="13"/>
      <c r="J1707" s="13"/>
    </row>
    <row r="1708" spans="1:10" x14ac:dyDescent="0.3">
      <c r="A1708" s="8" t="s">
        <v>16</v>
      </c>
      <c r="B1708" s="13">
        <v>14</v>
      </c>
      <c r="C1708" s="13">
        <v>0.65800345146617134</v>
      </c>
      <c r="D1708" s="13">
        <v>0</v>
      </c>
      <c r="E1708" s="13">
        <f t="shared" si="72"/>
        <v>0.65800345146617134</v>
      </c>
      <c r="F1708" s="13">
        <f t="shared" si="73"/>
        <v>0.65800345146617134</v>
      </c>
      <c r="G1708" s="13"/>
      <c r="H1708" s="13"/>
      <c r="I1708" s="13"/>
      <c r="J1708" s="13"/>
    </row>
    <row r="1709" spans="1:10" x14ac:dyDescent="0.3">
      <c r="A1709" s="8" t="s">
        <v>16</v>
      </c>
      <c r="B1709" s="13">
        <v>14.25</v>
      </c>
      <c r="C1709" s="13">
        <v>0.61536242092183369</v>
      </c>
      <c r="D1709" s="13">
        <v>0</v>
      </c>
      <c r="E1709" s="13">
        <f t="shared" si="72"/>
        <v>0.61536242092183369</v>
      </c>
      <c r="F1709" s="13">
        <f t="shared" si="73"/>
        <v>0.61536242092183369</v>
      </c>
      <c r="G1709" s="13"/>
      <c r="H1709" s="13"/>
      <c r="I1709" s="13"/>
      <c r="J1709" s="13"/>
    </row>
    <row r="1710" spans="1:10" x14ac:dyDescent="0.3">
      <c r="A1710" s="8" t="s">
        <v>16</v>
      </c>
      <c r="B1710" s="13">
        <v>14.5</v>
      </c>
      <c r="C1710" s="13">
        <v>0.57272139037749914</v>
      </c>
      <c r="D1710" s="13">
        <v>0</v>
      </c>
      <c r="E1710" s="13">
        <f t="shared" si="72"/>
        <v>0.57272139037749914</v>
      </c>
      <c r="F1710" s="13">
        <f t="shared" si="73"/>
        <v>0.57272139037749914</v>
      </c>
      <c r="G1710" s="13"/>
      <c r="H1710" s="13"/>
      <c r="I1710" s="13"/>
      <c r="J1710" s="13"/>
    </row>
    <row r="1711" spans="1:10" x14ac:dyDescent="0.3">
      <c r="A1711" s="8" t="s">
        <v>16</v>
      </c>
      <c r="B1711" s="13">
        <v>14.75</v>
      </c>
      <c r="C1711" s="13">
        <v>0.53008035983316149</v>
      </c>
      <c r="D1711" s="13">
        <v>0</v>
      </c>
      <c r="E1711" s="13">
        <f t="shared" si="72"/>
        <v>0.53008035983316149</v>
      </c>
      <c r="F1711" s="13">
        <f t="shared" si="73"/>
        <v>0.53008035983316149</v>
      </c>
      <c r="G1711" s="13"/>
      <c r="H1711" s="13"/>
      <c r="I1711" s="13"/>
      <c r="J1711" s="13"/>
    </row>
    <row r="1712" spans="1:10" x14ac:dyDescent="0.3">
      <c r="A1712" s="8" t="s">
        <v>16</v>
      </c>
      <c r="B1712" s="13">
        <v>15</v>
      </c>
      <c r="C1712" s="13">
        <v>0.48743932928882389</v>
      </c>
      <c r="D1712" s="13">
        <v>0</v>
      </c>
      <c r="E1712" s="13">
        <f t="shared" si="72"/>
        <v>0.48743932928882389</v>
      </c>
      <c r="F1712" s="13">
        <f t="shared" si="73"/>
        <v>0.48743932928882389</v>
      </c>
      <c r="G1712" s="13"/>
      <c r="H1712" s="13"/>
      <c r="I1712" s="13"/>
      <c r="J1712" s="13"/>
    </row>
    <row r="1713" spans="1:10" x14ac:dyDescent="0.3">
      <c r="A1713" s="8" t="s">
        <v>16</v>
      </c>
      <c r="B1713" s="13">
        <v>15.25</v>
      </c>
      <c r="C1713" s="13">
        <v>0.44479829874448618</v>
      </c>
      <c r="D1713" s="13">
        <v>0</v>
      </c>
      <c r="E1713" s="13">
        <f t="shared" si="72"/>
        <v>0.44479829874448618</v>
      </c>
      <c r="F1713" s="13">
        <f t="shared" si="73"/>
        <v>0.44479829874448618</v>
      </c>
      <c r="G1713" s="13"/>
      <c r="H1713" s="13"/>
      <c r="I1713" s="13"/>
      <c r="J1713" s="13"/>
    </row>
    <row r="1714" spans="1:10" x14ac:dyDescent="0.3">
      <c r="A1714" s="8" t="s">
        <v>16</v>
      </c>
      <c r="B1714" s="13">
        <v>15.5</v>
      </c>
      <c r="C1714" s="13">
        <v>0.40215726820015169</v>
      </c>
      <c r="D1714" s="13">
        <v>0</v>
      </c>
      <c r="E1714" s="13">
        <f t="shared" si="72"/>
        <v>0.40215726820015169</v>
      </c>
      <c r="F1714" s="13">
        <f t="shared" si="73"/>
        <v>0.40215726820015169</v>
      </c>
      <c r="G1714" s="13"/>
      <c r="H1714" s="13"/>
      <c r="I1714" s="13"/>
      <c r="J1714" s="13"/>
    </row>
    <row r="1715" spans="1:10" x14ac:dyDescent="0.3">
      <c r="A1715" s="8" t="s">
        <v>16</v>
      </c>
      <c r="B1715" s="13">
        <v>15.75</v>
      </c>
      <c r="C1715" s="13">
        <v>0.74558401171748523</v>
      </c>
      <c r="D1715" s="13">
        <v>0</v>
      </c>
      <c r="E1715" s="13">
        <f t="shared" si="72"/>
        <v>0.74558401171748523</v>
      </c>
      <c r="F1715" s="13">
        <f t="shared" si="73"/>
        <v>0.74558401171748523</v>
      </c>
      <c r="G1715" s="13"/>
      <c r="H1715" s="13"/>
      <c r="I1715" s="13"/>
      <c r="J1715" s="13"/>
    </row>
    <row r="1716" spans="1:10" x14ac:dyDescent="0.3">
      <c r="A1716" s="8" t="s">
        <v>16</v>
      </c>
      <c r="B1716" s="13">
        <v>16</v>
      </c>
      <c r="C1716" s="13">
        <v>0.31687520711147638</v>
      </c>
      <c r="D1716" s="13">
        <v>0</v>
      </c>
      <c r="E1716" s="13">
        <f t="shared" si="72"/>
        <v>0.31687520711147638</v>
      </c>
      <c r="F1716" s="13">
        <f t="shared" si="73"/>
        <v>0.31687520711147638</v>
      </c>
      <c r="G1716" s="13"/>
      <c r="H1716" s="13"/>
      <c r="I1716" s="13"/>
      <c r="J1716" s="13"/>
    </row>
    <row r="1717" spans="1:10" x14ac:dyDescent="0.3">
      <c r="A1717" s="8" t="s">
        <v>16</v>
      </c>
      <c r="B1717" s="13">
        <v>16.25</v>
      </c>
      <c r="C1717" s="13">
        <v>0.27423417656713889</v>
      </c>
      <c r="D1717" s="13">
        <v>0</v>
      </c>
      <c r="E1717" s="13">
        <f t="shared" ref="E1717:E1732" si="76">C1717+D1717</f>
        <v>0.27423417656713889</v>
      </c>
      <c r="F1717" s="13">
        <f t="shared" ref="F1717:F1732" si="77">IF(C1717-D1717&lt;0,0,C1717-D1717)</f>
        <v>0.27423417656713889</v>
      </c>
      <c r="G1717" s="13"/>
      <c r="H1717" s="13"/>
      <c r="I1717" s="13"/>
      <c r="J1717" s="13"/>
    </row>
    <row r="1718" spans="1:10" x14ac:dyDescent="0.3">
      <c r="A1718" s="8" t="s">
        <v>16</v>
      </c>
      <c r="B1718" s="13">
        <v>16.5</v>
      </c>
      <c r="C1718" s="13">
        <v>0.61766092008447548</v>
      </c>
      <c r="D1718" s="13">
        <v>0</v>
      </c>
      <c r="E1718" s="13">
        <f t="shared" si="76"/>
        <v>0.61766092008447548</v>
      </c>
      <c r="F1718" s="13">
        <f t="shared" si="77"/>
        <v>0.61766092008447548</v>
      </c>
      <c r="G1718" s="13"/>
      <c r="H1718" s="13"/>
      <c r="I1718" s="13"/>
      <c r="J1718" s="13"/>
    </row>
    <row r="1719" spans="1:10" x14ac:dyDescent="0.3">
      <c r="A1719" s="8" t="s">
        <v>16</v>
      </c>
      <c r="B1719" s="13">
        <v>16.75</v>
      </c>
      <c r="C1719" s="13">
        <v>0.57501988954013805</v>
      </c>
      <c r="D1719" s="13">
        <v>0</v>
      </c>
      <c r="E1719" s="13">
        <f t="shared" si="76"/>
        <v>0.57501988954013805</v>
      </c>
      <c r="F1719" s="13">
        <f t="shared" si="77"/>
        <v>0.57501988954013805</v>
      </c>
      <c r="G1719" s="13"/>
      <c r="H1719" s="13"/>
      <c r="I1719" s="13"/>
      <c r="J1719" s="13"/>
    </row>
    <row r="1720" spans="1:10" x14ac:dyDescent="0.3">
      <c r="A1720" s="8" t="s">
        <v>16</v>
      </c>
      <c r="B1720" s="13">
        <v>17</v>
      </c>
      <c r="C1720" s="13">
        <v>0.53237885899580029</v>
      </c>
      <c r="D1720" s="13">
        <v>0</v>
      </c>
      <c r="E1720" s="13">
        <f t="shared" si="76"/>
        <v>0.53237885899580029</v>
      </c>
      <c r="F1720" s="13">
        <f t="shared" si="77"/>
        <v>0.53237885899580029</v>
      </c>
      <c r="G1720" s="13"/>
      <c r="H1720" s="13"/>
      <c r="I1720" s="13"/>
      <c r="J1720" s="13"/>
    </row>
    <row r="1721" spans="1:10" x14ac:dyDescent="0.3">
      <c r="A1721" s="8" t="s">
        <v>16</v>
      </c>
      <c r="B1721" s="13">
        <v>17.25</v>
      </c>
      <c r="C1721" s="13">
        <v>0.48973782845146269</v>
      </c>
      <c r="D1721" s="13">
        <v>0</v>
      </c>
      <c r="E1721" s="13">
        <f t="shared" si="76"/>
        <v>0.48973782845146269</v>
      </c>
      <c r="F1721" s="13">
        <f t="shared" si="77"/>
        <v>0.48973782845146269</v>
      </c>
      <c r="G1721" s="13"/>
      <c r="H1721" s="13"/>
      <c r="I1721" s="13"/>
      <c r="J1721" s="13"/>
    </row>
    <row r="1722" spans="1:10" x14ac:dyDescent="0.3">
      <c r="A1722" s="8" t="s">
        <v>16</v>
      </c>
      <c r="B1722" s="13">
        <v>17.5</v>
      </c>
      <c r="C1722" s="13">
        <v>0.44709679790712509</v>
      </c>
      <c r="D1722" s="13">
        <v>0</v>
      </c>
      <c r="E1722" s="13">
        <f t="shared" si="76"/>
        <v>0.44709679790712509</v>
      </c>
      <c r="F1722" s="13">
        <f t="shared" si="77"/>
        <v>0.44709679790712509</v>
      </c>
      <c r="G1722" s="13"/>
      <c r="H1722" s="13"/>
      <c r="I1722" s="13"/>
      <c r="J1722" s="13"/>
    </row>
    <row r="1723" spans="1:10" x14ac:dyDescent="0.3">
      <c r="A1723" s="8" t="s">
        <v>16</v>
      </c>
      <c r="B1723" s="13">
        <v>17.75</v>
      </c>
      <c r="C1723" s="13">
        <v>0.40445576736278749</v>
      </c>
      <c r="D1723" s="13">
        <v>0</v>
      </c>
      <c r="E1723" s="13">
        <f t="shared" si="76"/>
        <v>0.40445576736278749</v>
      </c>
      <c r="F1723" s="13">
        <f t="shared" si="77"/>
        <v>0.40445576736278749</v>
      </c>
      <c r="G1723" s="13"/>
      <c r="H1723" s="13"/>
      <c r="I1723" s="13"/>
      <c r="J1723" s="13"/>
    </row>
    <row r="1724" spans="1:10" x14ac:dyDescent="0.3">
      <c r="A1724" s="8" t="s">
        <v>16</v>
      </c>
      <c r="B1724" s="13">
        <v>18</v>
      </c>
      <c r="C1724" s="13">
        <v>0.36181473681845289</v>
      </c>
      <c r="D1724" s="13">
        <v>0</v>
      </c>
      <c r="E1724" s="13">
        <f t="shared" si="76"/>
        <v>0.36181473681845289</v>
      </c>
      <c r="F1724" s="13">
        <f t="shared" si="77"/>
        <v>0.36181473681845289</v>
      </c>
      <c r="G1724" s="13"/>
      <c r="H1724" s="13"/>
      <c r="I1724" s="13"/>
      <c r="J1724" s="13"/>
    </row>
    <row r="1725" spans="1:10" x14ac:dyDescent="0.3">
      <c r="A1725" s="8" t="s">
        <v>16</v>
      </c>
      <c r="B1725" s="13">
        <v>18.25</v>
      </c>
      <c r="C1725" s="13">
        <v>0.31917370627411518</v>
      </c>
      <c r="D1725" s="13">
        <v>0</v>
      </c>
      <c r="E1725" s="13">
        <f t="shared" si="76"/>
        <v>0.31917370627411518</v>
      </c>
      <c r="F1725" s="13">
        <f t="shared" si="77"/>
        <v>0.31917370627411518</v>
      </c>
      <c r="G1725" s="13"/>
      <c r="H1725" s="13"/>
      <c r="I1725" s="13"/>
      <c r="J1725" s="13"/>
    </row>
    <row r="1726" spans="1:10" x14ac:dyDescent="0.3">
      <c r="A1726" s="8" t="s">
        <v>16</v>
      </c>
      <c r="B1726" s="13">
        <v>18.5</v>
      </c>
      <c r="C1726" s="13">
        <v>0.27653267572977758</v>
      </c>
      <c r="D1726" s="13">
        <v>0</v>
      </c>
      <c r="E1726" s="13">
        <f t="shared" si="76"/>
        <v>0.27653267572977758</v>
      </c>
      <c r="F1726" s="13">
        <f t="shared" si="77"/>
        <v>0.27653267572977758</v>
      </c>
      <c r="G1726" s="13"/>
      <c r="H1726" s="13"/>
      <c r="I1726" s="13"/>
      <c r="J1726" s="13"/>
    </row>
    <row r="1727" spans="1:10" x14ac:dyDescent="0.3">
      <c r="A1727" s="8" t="s">
        <v>16</v>
      </c>
      <c r="B1727" s="13">
        <v>18.75</v>
      </c>
      <c r="C1727" s="13">
        <v>0.23389164518544009</v>
      </c>
      <c r="D1727" s="13">
        <v>0</v>
      </c>
      <c r="E1727" s="13">
        <f t="shared" si="76"/>
        <v>0.23389164518544009</v>
      </c>
      <c r="F1727" s="13">
        <f t="shared" si="77"/>
        <v>0.23389164518544009</v>
      </c>
      <c r="G1727" s="13"/>
      <c r="H1727" s="13"/>
      <c r="I1727" s="13"/>
      <c r="J1727" s="13"/>
    </row>
    <row r="1728" spans="1:10" x14ac:dyDescent="0.3">
      <c r="A1728" s="8" t="s">
        <v>16</v>
      </c>
      <c r="B1728" s="13">
        <v>19</v>
      </c>
      <c r="C1728" s="13">
        <v>0.57731838870277985</v>
      </c>
      <c r="D1728" s="13">
        <v>0</v>
      </c>
      <c r="E1728" s="13">
        <f t="shared" si="76"/>
        <v>0.57731838870277985</v>
      </c>
      <c r="F1728" s="13">
        <f t="shared" si="77"/>
        <v>0.57731838870277985</v>
      </c>
      <c r="G1728" s="13"/>
      <c r="H1728" s="13"/>
      <c r="I1728" s="13"/>
      <c r="J1728" s="13"/>
    </row>
    <row r="1729" spans="1:10" x14ac:dyDescent="0.3">
      <c r="A1729" s="8" t="s">
        <v>16</v>
      </c>
      <c r="B1729" s="13">
        <v>19.25</v>
      </c>
      <c r="C1729" s="13">
        <v>0.53467735815844208</v>
      </c>
      <c r="D1729" s="13">
        <v>0</v>
      </c>
      <c r="E1729" s="13">
        <f t="shared" si="76"/>
        <v>0.53467735815844208</v>
      </c>
      <c r="F1729" s="13">
        <f t="shared" si="77"/>
        <v>0.53467735815844208</v>
      </c>
      <c r="G1729" s="13"/>
      <c r="H1729" s="13"/>
      <c r="I1729" s="13"/>
      <c r="J1729" s="13"/>
    </row>
    <row r="1730" spans="1:10" x14ac:dyDescent="0.3">
      <c r="A1730" s="8" t="s">
        <v>16</v>
      </c>
      <c r="B1730" s="13">
        <v>19.5</v>
      </c>
      <c r="C1730" s="13">
        <v>0.49203632761410449</v>
      </c>
      <c r="D1730" s="13">
        <v>0</v>
      </c>
      <c r="E1730" s="13">
        <f t="shared" si="76"/>
        <v>0.49203632761410449</v>
      </c>
      <c r="F1730" s="13">
        <f t="shared" si="77"/>
        <v>0.49203632761410449</v>
      </c>
      <c r="G1730" s="13"/>
      <c r="H1730" s="13"/>
      <c r="I1730" s="13"/>
      <c r="J1730" s="13"/>
    </row>
    <row r="1731" spans="1:10" x14ac:dyDescent="0.3">
      <c r="A1731" s="8" t="s">
        <v>16</v>
      </c>
      <c r="B1731" s="13">
        <v>19.75</v>
      </c>
      <c r="C1731" s="13">
        <v>0.44939529706976689</v>
      </c>
      <c r="D1731" s="13">
        <v>0</v>
      </c>
      <c r="E1731" s="13">
        <f t="shared" si="76"/>
        <v>0.44939529706976689</v>
      </c>
      <c r="F1731" s="13">
        <f t="shared" si="77"/>
        <v>0.44939529706976689</v>
      </c>
      <c r="G1731" s="13"/>
      <c r="H1731" s="13"/>
      <c r="I1731" s="13"/>
      <c r="J1731" s="13"/>
    </row>
    <row r="1732" spans="1:10" x14ac:dyDescent="0.3">
      <c r="A1732" s="8" t="s">
        <v>16</v>
      </c>
      <c r="B1732" s="13">
        <v>20</v>
      </c>
      <c r="C1732" s="13">
        <v>0.40675426652542929</v>
      </c>
      <c r="D1732" s="13">
        <v>0</v>
      </c>
      <c r="E1732" s="13">
        <f t="shared" si="76"/>
        <v>0.40675426652542929</v>
      </c>
      <c r="F1732" s="13">
        <f t="shared" si="77"/>
        <v>0.40675426652542929</v>
      </c>
      <c r="G1732" s="13"/>
      <c r="H1732" s="13"/>
      <c r="I1732" s="13"/>
      <c r="J1732" s="13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A473-E9A8-4B52-A478-92C136089301}">
  <dimension ref="A1:AB21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defaultRowHeight="14.4" x14ac:dyDescent="0.3"/>
  <cols>
    <col min="1" max="1" width="10.6640625" style="8" bestFit="1" customWidth="1"/>
    <col min="2" max="2" width="5" bestFit="1" customWidth="1"/>
    <col min="3" max="3" width="10.44140625" bestFit="1" customWidth="1"/>
    <col min="4" max="4" width="8.77734375" bestFit="1" customWidth="1"/>
    <col min="5" max="5" width="11.33203125" bestFit="1" customWidth="1"/>
    <col min="6" max="6" width="10.21875" bestFit="1" customWidth="1"/>
    <col min="7" max="7" width="6.21875" bestFit="1" customWidth="1"/>
    <col min="8" max="8" width="8.33203125" bestFit="1" customWidth="1"/>
    <col min="9" max="9" width="9" bestFit="1" customWidth="1"/>
    <col min="10" max="10" width="6.6640625" bestFit="1" customWidth="1"/>
    <col min="19" max="19" width="9.6640625" bestFit="1" customWidth="1"/>
    <col min="20" max="20" width="8.33203125" bestFit="1" customWidth="1"/>
    <col min="21" max="21" width="10.77734375" bestFit="1" customWidth="1"/>
    <col min="22" max="22" width="9.88671875" bestFit="1" customWidth="1"/>
    <col min="23" max="23" width="6.109375" bestFit="1" customWidth="1"/>
    <col min="24" max="24" width="7.88671875" bestFit="1" customWidth="1"/>
    <col min="25" max="25" width="8.6640625" bestFit="1" customWidth="1"/>
    <col min="26" max="26" width="6.44140625" bestFit="1" customWidth="1"/>
  </cols>
  <sheetData>
    <row r="1" spans="1:28" x14ac:dyDescent="0.3">
      <c r="A1" s="6" t="s">
        <v>10</v>
      </c>
      <c r="B1" s="3" t="s">
        <v>0</v>
      </c>
      <c r="C1" s="1" t="s">
        <v>1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4</v>
      </c>
      <c r="I1" s="1" t="s">
        <v>8</v>
      </c>
      <c r="J1" s="1" t="s">
        <v>7</v>
      </c>
      <c r="L1" s="5" t="s">
        <v>17</v>
      </c>
      <c r="M1" s="5"/>
      <c r="N1" s="5"/>
      <c r="O1" s="5"/>
      <c r="P1" s="5"/>
    </row>
    <row r="2" spans="1:28" x14ac:dyDescent="0.3">
      <c r="A2" s="7" t="s">
        <v>12</v>
      </c>
      <c r="B2" s="1">
        <v>1985</v>
      </c>
      <c r="C2" s="4">
        <v>33.674691934491946</v>
      </c>
      <c r="D2" s="4">
        <v>28.651800560326173</v>
      </c>
      <c r="E2" s="4">
        <v>2.9196182493223697</v>
      </c>
      <c r="F2" s="4">
        <v>31.330888549757418</v>
      </c>
      <c r="G2" s="4">
        <v>0.17265334942942395</v>
      </c>
      <c r="H2" s="4">
        <v>2.0782178894380792</v>
      </c>
      <c r="I2" s="4">
        <v>0</v>
      </c>
      <c r="J2" s="4">
        <v>1.1721294672345852</v>
      </c>
      <c r="L2" s="10"/>
      <c r="M2" s="10"/>
      <c r="N2" s="10"/>
      <c r="O2" s="10"/>
      <c r="P2" s="10"/>
      <c r="S2" s="2"/>
      <c r="T2" s="2"/>
      <c r="U2" s="2"/>
      <c r="V2" s="2"/>
      <c r="W2" s="2"/>
      <c r="X2" s="2"/>
      <c r="Y2" s="2"/>
      <c r="Z2" s="2"/>
      <c r="AB2" s="2"/>
    </row>
    <row r="3" spans="1:28" x14ac:dyDescent="0.3">
      <c r="A3" s="7" t="s">
        <v>12</v>
      </c>
      <c r="B3" s="1">
        <v>1986</v>
      </c>
      <c r="C3" s="4">
        <v>34.102908685055688</v>
      </c>
      <c r="D3" s="4">
        <v>28.776621187618158</v>
      </c>
      <c r="E3" s="4">
        <v>2.8613078832881578</v>
      </c>
      <c r="F3" s="4">
        <v>31.121791221556617</v>
      </c>
      <c r="G3" s="4">
        <v>0.169464501286928</v>
      </c>
      <c r="H3" s="4">
        <v>2.067740245541307</v>
      </c>
      <c r="I3" s="4">
        <v>0</v>
      </c>
      <c r="J3" s="4">
        <v>0.90016627565314444</v>
      </c>
      <c r="S3" s="2"/>
      <c r="T3" s="2"/>
      <c r="U3" s="2"/>
      <c r="V3" s="2"/>
      <c r="W3" s="2"/>
      <c r="X3" s="2"/>
      <c r="Y3" s="2"/>
      <c r="Z3" s="2"/>
      <c r="AB3" s="2"/>
    </row>
    <row r="4" spans="1:28" x14ac:dyDescent="0.3">
      <c r="A4" s="7" t="s">
        <v>12</v>
      </c>
      <c r="B4" s="1">
        <v>1987</v>
      </c>
      <c r="C4" s="4">
        <v>34.350727740701089</v>
      </c>
      <c r="D4" s="4">
        <v>29.633965788214926</v>
      </c>
      <c r="E4" s="4">
        <v>2.3652142222627153</v>
      </c>
      <c r="F4" s="4">
        <v>30.819761747488783</v>
      </c>
      <c r="G4" s="4">
        <v>0.17903104571441586</v>
      </c>
      <c r="H4" s="4">
        <v>2.0650069471334533</v>
      </c>
      <c r="I4" s="4">
        <v>0</v>
      </c>
      <c r="J4" s="4">
        <v>0.58629250848461378</v>
      </c>
      <c r="L4" s="10"/>
      <c r="M4" s="10"/>
      <c r="N4" s="10"/>
      <c r="O4" s="10"/>
      <c r="P4" s="10"/>
      <c r="S4" s="2"/>
      <c r="T4" s="2"/>
      <c r="U4" s="2"/>
      <c r="V4" s="2"/>
      <c r="W4" s="2"/>
      <c r="X4" s="2"/>
      <c r="Y4" s="2"/>
      <c r="Z4" s="2"/>
      <c r="AB4" s="2"/>
    </row>
    <row r="5" spans="1:28" x14ac:dyDescent="0.3">
      <c r="A5" s="7" t="s">
        <v>12</v>
      </c>
      <c r="B5" s="1">
        <v>1988</v>
      </c>
      <c r="C5" s="4">
        <v>34.964353233264241</v>
      </c>
      <c r="D5" s="4">
        <v>29.361091497164203</v>
      </c>
      <c r="E5" s="4">
        <v>2.2426713436439423</v>
      </c>
      <c r="F5" s="4">
        <v>30.608386670614763</v>
      </c>
      <c r="G5" s="4">
        <v>0.19360863722296881</v>
      </c>
      <c r="H5" s="4">
        <v>2.0668291460720223</v>
      </c>
      <c r="I5" s="4">
        <v>0</v>
      </c>
      <c r="J5" s="4">
        <v>0.56305947201785755</v>
      </c>
      <c r="S5" s="2"/>
      <c r="T5" s="2"/>
      <c r="U5" s="2"/>
      <c r="V5" s="2"/>
      <c r="W5" s="2"/>
      <c r="X5" s="2"/>
      <c r="Y5" s="2"/>
      <c r="Z5" s="2"/>
      <c r="AB5" s="2"/>
    </row>
    <row r="6" spans="1:28" x14ac:dyDescent="0.3">
      <c r="A6" s="7" t="s">
        <v>12</v>
      </c>
      <c r="B6" s="1">
        <v>1989</v>
      </c>
      <c r="C6" s="4">
        <v>35.549734642279574</v>
      </c>
      <c r="D6" s="4">
        <v>29.070906316197071</v>
      </c>
      <c r="E6" s="4">
        <v>2.1119285698016079</v>
      </c>
      <c r="F6" s="4">
        <v>30.494043687219552</v>
      </c>
      <c r="G6" s="4">
        <v>0.19451973669225336</v>
      </c>
      <c r="H6" s="4">
        <v>2.0672846958066646</v>
      </c>
      <c r="I6" s="4">
        <v>0</v>
      </c>
      <c r="J6" s="4">
        <v>0.51158235200327995</v>
      </c>
      <c r="S6" s="2"/>
      <c r="T6" s="2"/>
      <c r="U6" s="2"/>
      <c r="V6" s="2"/>
      <c r="W6" s="2"/>
      <c r="X6" s="2"/>
      <c r="Y6" s="2"/>
      <c r="Z6" s="2"/>
      <c r="AB6" s="2"/>
    </row>
    <row r="7" spans="1:28" x14ac:dyDescent="0.3">
      <c r="A7" s="7" t="s">
        <v>12</v>
      </c>
      <c r="B7" s="1">
        <v>1990</v>
      </c>
      <c r="C7" s="4">
        <v>36.315513746213242</v>
      </c>
      <c r="D7" s="4">
        <v>28.700999931667543</v>
      </c>
      <c r="E7" s="4">
        <v>1.996218937202469</v>
      </c>
      <c r="F7" s="4">
        <v>30.21752499829169</v>
      </c>
      <c r="G7" s="4">
        <v>0.20590848005831039</v>
      </c>
      <c r="H7" s="4">
        <v>2.0618180989909574</v>
      </c>
      <c r="I7" s="4">
        <v>0</v>
      </c>
      <c r="J7" s="4">
        <v>0.50201580757579212</v>
      </c>
      <c r="S7" s="2"/>
      <c r="T7" s="2"/>
      <c r="U7" s="2"/>
      <c r="V7" s="2"/>
      <c r="W7" s="2"/>
      <c r="X7" s="2"/>
      <c r="Y7" s="2"/>
      <c r="Z7" s="2"/>
      <c r="AB7" s="2"/>
    </row>
    <row r="8" spans="1:28" x14ac:dyDescent="0.3">
      <c r="A8" s="7" t="s">
        <v>12</v>
      </c>
      <c r="B8" s="1">
        <v>1991</v>
      </c>
      <c r="C8" s="4">
        <v>37.087670546431909</v>
      </c>
      <c r="D8" s="4">
        <v>28.09967428193973</v>
      </c>
      <c r="E8" s="4">
        <v>1.8873425506229644</v>
      </c>
      <c r="F8" s="4">
        <v>30.172881124296747</v>
      </c>
      <c r="G8" s="4">
        <v>0.21547502448579825</v>
      </c>
      <c r="H8" s="4">
        <v>2.058173701113819</v>
      </c>
      <c r="I8" s="4">
        <v>0</v>
      </c>
      <c r="J8" s="4">
        <v>0.47878277110903583</v>
      </c>
      <c r="S8" s="2"/>
      <c r="T8" s="2"/>
      <c r="U8" s="2"/>
      <c r="V8" s="2"/>
      <c r="W8" s="2"/>
      <c r="X8" s="2"/>
      <c r="Y8" s="2"/>
      <c r="Z8" s="2"/>
      <c r="AB8" s="2"/>
    </row>
    <row r="9" spans="1:28" x14ac:dyDescent="0.3">
      <c r="A9" s="7" t="s">
        <v>12</v>
      </c>
      <c r="B9" s="1">
        <v>1992</v>
      </c>
      <c r="C9" s="4">
        <v>37.464410176981069</v>
      </c>
      <c r="D9" s="4">
        <v>27.850944126825045</v>
      </c>
      <c r="E9" s="4">
        <v>1.7821105619205979</v>
      </c>
      <c r="F9" s="4">
        <v>30.171970024827459</v>
      </c>
      <c r="G9" s="4">
        <v>0.21775277315900965</v>
      </c>
      <c r="H9" s="4">
        <v>2.0577181513791771</v>
      </c>
      <c r="I9" s="4">
        <v>0</v>
      </c>
      <c r="J9" s="4">
        <v>0.45509418490763726</v>
      </c>
      <c r="S9" s="2"/>
      <c r="T9" s="2"/>
      <c r="U9" s="2"/>
      <c r="V9" s="2"/>
      <c r="W9" s="2"/>
      <c r="X9" s="2"/>
      <c r="Y9" s="2"/>
      <c r="Z9" s="2"/>
      <c r="AB9" s="2"/>
    </row>
    <row r="10" spans="1:28" x14ac:dyDescent="0.3">
      <c r="A10" s="7" t="s">
        <v>12</v>
      </c>
      <c r="B10" s="1">
        <v>1993</v>
      </c>
      <c r="C10" s="4">
        <v>38.025647450060362</v>
      </c>
      <c r="D10" s="4">
        <v>27.677835227660978</v>
      </c>
      <c r="E10" s="4">
        <v>1.6677675785253854</v>
      </c>
      <c r="F10" s="4">
        <v>29.915495524223857</v>
      </c>
      <c r="G10" s="4">
        <v>0.22458601917864385</v>
      </c>
      <c r="H10" s="4">
        <v>2.0554404027059654</v>
      </c>
      <c r="I10" s="4">
        <v>0</v>
      </c>
      <c r="J10" s="4">
        <v>0.43322779764480784</v>
      </c>
      <c r="S10" s="2"/>
      <c r="T10" s="2"/>
      <c r="U10" s="2"/>
      <c r="V10" s="2"/>
      <c r="W10" s="2"/>
      <c r="X10" s="2"/>
      <c r="Y10" s="2"/>
      <c r="Z10" s="2"/>
      <c r="AB10" s="2"/>
    </row>
    <row r="11" spans="1:28" x14ac:dyDescent="0.3">
      <c r="A11" s="7" t="s">
        <v>12</v>
      </c>
      <c r="B11" s="1">
        <v>1994</v>
      </c>
      <c r="C11" s="4">
        <v>39.114411315855406</v>
      </c>
      <c r="D11" s="4">
        <v>27.328428581190352</v>
      </c>
      <c r="E11" s="4">
        <v>1.5889574744322712</v>
      </c>
      <c r="F11" s="4">
        <v>29.277270345990026</v>
      </c>
      <c r="G11" s="4">
        <v>0.20271963191581441</v>
      </c>
      <c r="H11" s="4">
        <v>2.0531626540327541</v>
      </c>
      <c r="I11" s="4">
        <v>0</v>
      </c>
      <c r="J11" s="4">
        <v>0.43504999658337695</v>
      </c>
      <c r="S11" s="2"/>
      <c r="T11" s="2"/>
      <c r="U11" s="2"/>
      <c r="V11" s="2"/>
      <c r="W11" s="2"/>
      <c r="X11" s="2"/>
      <c r="Y11" s="2"/>
      <c r="Z11" s="2"/>
      <c r="AB11" s="2"/>
    </row>
    <row r="12" spans="1:28" x14ac:dyDescent="0.3">
      <c r="A12" s="7" t="s">
        <v>12</v>
      </c>
      <c r="B12" s="1">
        <v>1995</v>
      </c>
      <c r="C12" s="4">
        <v>39.797735917818827</v>
      </c>
      <c r="D12" s="4">
        <v>26.994055075962919</v>
      </c>
      <c r="E12" s="4">
        <v>1.5201694645012869</v>
      </c>
      <c r="F12" s="4">
        <v>29.023073594059635</v>
      </c>
      <c r="G12" s="4">
        <v>0.19224198801904196</v>
      </c>
      <c r="H12" s="4">
        <v>2.0504293556249005</v>
      </c>
      <c r="I12" s="4">
        <v>0</v>
      </c>
      <c r="J12" s="4">
        <v>0.42229460401339319</v>
      </c>
      <c r="S12" s="2"/>
      <c r="T12" s="2"/>
      <c r="U12" s="2"/>
      <c r="V12" s="2"/>
      <c r="W12" s="2"/>
      <c r="X12" s="2"/>
      <c r="Y12" s="2"/>
      <c r="Z12" s="2"/>
      <c r="AB12" s="2"/>
    </row>
    <row r="13" spans="1:28" x14ac:dyDescent="0.3">
      <c r="A13" s="7" t="s">
        <v>12</v>
      </c>
      <c r="B13" s="1">
        <v>1996</v>
      </c>
      <c r="C13" s="4">
        <v>40.361250939571327</v>
      </c>
      <c r="D13" s="4">
        <v>26.793613192720318</v>
      </c>
      <c r="E13" s="4">
        <v>1.5188028152973601</v>
      </c>
      <c r="F13" s="4">
        <v>28.677311345466137</v>
      </c>
      <c r="G13" s="4">
        <v>0.19133088854975741</v>
      </c>
      <c r="H13" s="4">
        <v>2.0499738058902581</v>
      </c>
      <c r="I13" s="4">
        <v>0</v>
      </c>
      <c r="J13" s="4">
        <v>0.40771701250484021</v>
      </c>
      <c r="S13" s="2"/>
      <c r="T13" s="2"/>
      <c r="U13" s="2"/>
      <c r="V13" s="2"/>
      <c r="W13" s="2"/>
      <c r="X13" s="2"/>
      <c r="Y13" s="2"/>
      <c r="Z13" s="2"/>
      <c r="AB13" s="2"/>
    </row>
    <row r="14" spans="1:28" x14ac:dyDescent="0.3">
      <c r="A14" s="7" t="s">
        <v>12</v>
      </c>
      <c r="B14" s="1">
        <v>1997</v>
      </c>
      <c r="C14" s="4">
        <v>40.964854337972348</v>
      </c>
      <c r="D14" s="4">
        <v>26.507527959364964</v>
      </c>
      <c r="E14" s="4">
        <v>1.48281438626062</v>
      </c>
      <c r="F14" s="4">
        <v>28.412181399904334</v>
      </c>
      <c r="G14" s="4">
        <v>0.19360863722296881</v>
      </c>
      <c r="H14" s="4">
        <v>2.0495182561556158</v>
      </c>
      <c r="I14" s="4">
        <v>0</v>
      </c>
      <c r="J14" s="4">
        <v>0.38949502311914902</v>
      </c>
      <c r="S14" s="2"/>
      <c r="T14" s="2"/>
      <c r="U14" s="2"/>
      <c r="V14" s="2"/>
      <c r="W14" s="2"/>
      <c r="X14" s="2"/>
      <c r="Y14" s="2"/>
      <c r="Z14" s="2"/>
      <c r="AB14" s="2"/>
    </row>
    <row r="15" spans="1:28" x14ac:dyDescent="0.3">
      <c r="A15" s="7" t="s">
        <v>12</v>
      </c>
      <c r="B15" s="1">
        <v>1998</v>
      </c>
      <c r="C15" s="4">
        <v>41.545680249641251</v>
      </c>
      <c r="D15" s="4">
        <v>26.308452725326287</v>
      </c>
      <c r="E15" s="4">
        <v>1.4281484181035464</v>
      </c>
      <c r="F15" s="4">
        <v>28.086918889369748</v>
      </c>
      <c r="G15" s="4">
        <v>0.19451973669225336</v>
      </c>
      <c r="H15" s="4">
        <v>2.0476960572170464</v>
      </c>
      <c r="I15" s="4">
        <v>0</v>
      </c>
      <c r="J15" s="4">
        <v>0.38858392364986449</v>
      </c>
      <c r="S15" s="2"/>
      <c r="T15" s="2"/>
      <c r="U15" s="2"/>
      <c r="V15" s="2"/>
      <c r="W15" s="2"/>
      <c r="X15" s="2"/>
      <c r="Y15" s="2"/>
      <c r="Z15" s="2"/>
      <c r="AB15" s="2"/>
    </row>
    <row r="16" spans="1:28" x14ac:dyDescent="0.3">
      <c r="A16" s="7" t="s">
        <v>12</v>
      </c>
      <c r="B16" s="1">
        <v>1999</v>
      </c>
      <c r="C16" s="4">
        <v>43.248069607999454</v>
      </c>
      <c r="D16" s="4">
        <v>25.631961369382498</v>
      </c>
      <c r="E16" s="4">
        <v>1.3639159055189851</v>
      </c>
      <c r="F16" s="4">
        <v>27.107942509623488</v>
      </c>
      <c r="G16" s="4">
        <v>0.19543083616153792</v>
      </c>
      <c r="H16" s="4">
        <v>2.0363073138509895</v>
      </c>
      <c r="I16" s="4">
        <v>0</v>
      </c>
      <c r="J16" s="4">
        <v>0.41637245746304352</v>
      </c>
      <c r="S16" s="2"/>
      <c r="T16" s="2"/>
      <c r="U16" s="2"/>
      <c r="V16" s="2"/>
      <c r="W16" s="2"/>
      <c r="X16" s="2"/>
      <c r="Y16" s="2"/>
      <c r="Z16" s="2"/>
      <c r="AB16" s="2"/>
    </row>
    <row r="17" spans="1:28" x14ac:dyDescent="0.3">
      <c r="A17" s="7" t="s">
        <v>12</v>
      </c>
      <c r="B17" s="1">
        <v>2000</v>
      </c>
      <c r="C17" s="4">
        <v>44.860715668633119</v>
      </c>
      <c r="D17" s="4">
        <v>24.718584151424732</v>
      </c>
      <c r="E17" s="4">
        <v>1.2996833929344236</v>
      </c>
      <c r="F17" s="4">
        <v>26.442839897045761</v>
      </c>
      <c r="G17" s="4">
        <v>0.18677539120333461</v>
      </c>
      <c r="H17" s="4">
        <v>2.0312962667699246</v>
      </c>
      <c r="I17" s="4">
        <v>0</v>
      </c>
      <c r="J17" s="4">
        <v>0.46010523198870235</v>
      </c>
      <c r="S17" s="2"/>
      <c r="T17" s="2"/>
      <c r="U17" s="2"/>
      <c r="V17" s="2"/>
      <c r="W17" s="2"/>
      <c r="X17" s="2"/>
      <c r="Y17" s="2"/>
      <c r="Z17" s="2"/>
      <c r="AB17" s="2"/>
    </row>
    <row r="18" spans="1:28" x14ac:dyDescent="0.3">
      <c r="A18" s="7" t="s">
        <v>12</v>
      </c>
      <c r="B18" s="1">
        <v>2001</v>
      </c>
      <c r="C18" s="4">
        <v>46.780857800150329</v>
      </c>
      <c r="D18" s="4">
        <v>23.590643008450449</v>
      </c>
      <c r="E18" s="4">
        <v>1.163474022276382</v>
      </c>
      <c r="F18" s="4">
        <v>25.80142587066943</v>
      </c>
      <c r="G18" s="4">
        <v>0.1849531922647655</v>
      </c>
      <c r="H18" s="4">
        <v>2.025374120219575</v>
      </c>
      <c r="I18" s="4">
        <v>0</v>
      </c>
      <c r="J18" s="4">
        <v>0.45327198596906815</v>
      </c>
      <c r="S18" s="2"/>
      <c r="T18" s="2"/>
      <c r="U18" s="2"/>
      <c r="V18" s="2"/>
      <c r="W18" s="2"/>
      <c r="X18" s="2"/>
      <c r="Y18" s="2"/>
      <c r="Z18" s="2"/>
      <c r="AB18" s="2"/>
    </row>
    <row r="19" spans="1:28" x14ac:dyDescent="0.3">
      <c r="A19" s="7" t="s">
        <v>12</v>
      </c>
      <c r="B19" s="1">
        <v>2002</v>
      </c>
      <c r="C19" s="4">
        <v>49.077739562216706</v>
      </c>
      <c r="D19" s="4">
        <v>22.228549301870032</v>
      </c>
      <c r="E19" s="4">
        <v>1.0427533425961779</v>
      </c>
      <c r="F19" s="4">
        <v>25.009680431861149</v>
      </c>
      <c r="G19" s="4">
        <v>0.18404209279548095</v>
      </c>
      <c r="H19" s="4">
        <v>2.018996423934583</v>
      </c>
      <c r="I19" s="4">
        <v>0</v>
      </c>
      <c r="J19" s="4">
        <v>0.43823884472587293</v>
      </c>
      <c r="S19" s="2"/>
      <c r="T19" s="2"/>
      <c r="U19" s="2"/>
      <c r="V19" s="2"/>
      <c r="W19" s="2"/>
      <c r="X19" s="2"/>
      <c r="Y19" s="2"/>
      <c r="Z19" s="2"/>
      <c r="AB19" s="2"/>
    </row>
    <row r="20" spans="1:28" x14ac:dyDescent="0.3">
      <c r="A20" s="7" t="s">
        <v>12</v>
      </c>
      <c r="B20" s="1">
        <v>2003</v>
      </c>
      <c r="C20" s="4">
        <v>50.392456096394319</v>
      </c>
      <c r="D20" s="4">
        <v>21.748399881557066</v>
      </c>
      <c r="E20" s="4">
        <v>1.0381978452497551</v>
      </c>
      <c r="F20" s="4">
        <v>24.163724574630436</v>
      </c>
      <c r="G20" s="4">
        <v>0.18631984146869235</v>
      </c>
      <c r="H20" s="4">
        <v>2.0016855340181765</v>
      </c>
      <c r="I20" s="4">
        <v>0</v>
      </c>
      <c r="J20" s="4">
        <v>0.46921622668154794</v>
      </c>
      <c r="S20" s="2"/>
      <c r="T20" s="2"/>
      <c r="U20" s="2"/>
      <c r="V20" s="2"/>
      <c r="W20" s="2"/>
      <c r="X20" s="2"/>
      <c r="Y20" s="2"/>
      <c r="Z20" s="2"/>
      <c r="AB20" s="2"/>
    </row>
    <row r="21" spans="1:28" x14ac:dyDescent="0.3">
      <c r="A21" s="7" t="s">
        <v>12</v>
      </c>
      <c r="B21" s="1">
        <v>2004</v>
      </c>
      <c r="C21" s="4">
        <v>52.068879119877906</v>
      </c>
      <c r="D21" s="4">
        <v>20.727512926223721</v>
      </c>
      <c r="E21" s="4">
        <v>1.1402409858096259</v>
      </c>
      <c r="F21" s="4">
        <v>23.397945470696762</v>
      </c>
      <c r="G21" s="4">
        <v>0.17994214518370044</v>
      </c>
      <c r="H21" s="4">
        <v>1.9984966858756805</v>
      </c>
      <c r="I21" s="4">
        <v>0</v>
      </c>
      <c r="J21" s="4">
        <v>0.48698266633259685</v>
      </c>
      <c r="S21" s="2"/>
      <c r="T21" s="2"/>
      <c r="U21" s="2"/>
      <c r="V21" s="2"/>
      <c r="W21" s="2"/>
      <c r="X21" s="2"/>
      <c r="Y21" s="2"/>
      <c r="Z21" s="2"/>
      <c r="AB21" s="2"/>
    </row>
    <row r="22" spans="1:28" x14ac:dyDescent="0.3">
      <c r="A22" s="7" t="s">
        <v>12</v>
      </c>
      <c r="B22" s="1">
        <v>2005</v>
      </c>
      <c r="C22" s="4">
        <v>53.61319272031524</v>
      </c>
      <c r="D22" s="4">
        <v>19.807302462246316</v>
      </c>
      <c r="E22" s="4">
        <v>1.2928501469147895</v>
      </c>
      <c r="F22" s="4">
        <v>22.604833382684557</v>
      </c>
      <c r="G22" s="4">
        <v>0.17811994624513131</v>
      </c>
      <c r="H22" s="4">
        <v>1.9807302462246317</v>
      </c>
      <c r="I22" s="4">
        <v>0</v>
      </c>
      <c r="J22" s="4">
        <v>0.52297109536933695</v>
      </c>
      <c r="S22" s="2"/>
      <c r="T22" s="2"/>
      <c r="U22" s="2"/>
      <c r="V22" s="2"/>
      <c r="W22" s="2"/>
      <c r="X22" s="2"/>
      <c r="Y22" s="2"/>
      <c r="Z22" s="2"/>
      <c r="AB22" s="2"/>
    </row>
    <row r="23" spans="1:28" x14ac:dyDescent="0.3">
      <c r="A23" s="7" t="s">
        <v>12</v>
      </c>
      <c r="B23" s="1">
        <v>2006</v>
      </c>
      <c r="C23" s="4">
        <v>55.598478463886295</v>
      </c>
      <c r="D23" s="4">
        <v>18.857936815251804</v>
      </c>
      <c r="E23" s="4">
        <v>1.2705282099173176</v>
      </c>
      <c r="F23" s="4">
        <v>21.58440197708585</v>
      </c>
      <c r="G23" s="4">
        <v>0.18176434412226955</v>
      </c>
      <c r="H23" s="4">
        <v>1.9561305605539485</v>
      </c>
      <c r="I23" s="4">
        <v>0</v>
      </c>
      <c r="J23" s="4">
        <v>0.55075962918251609</v>
      </c>
      <c r="S23" s="2"/>
      <c r="T23" s="2"/>
      <c r="U23" s="2"/>
      <c r="V23" s="2"/>
      <c r="W23" s="2"/>
      <c r="X23" s="2"/>
      <c r="Y23" s="2"/>
      <c r="Z23" s="2"/>
      <c r="AB23" s="2"/>
    </row>
    <row r="24" spans="1:28" x14ac:dyDescent="0.3">
      <c r="A24" s="7" t="s">
        <v>12</v>
      </c>
      <c r="B24" s="1">
        <v>2007</v>
      </c>
      <c r="C24" s="4">
        <v>58.515818964535448</v>
      </c>
      <c r="D24" s="4">
        <v>17.392888868642235</v>
      </c>
      <c r="E24" s="4">
        <v>1.3425050679907979</v>
      </c>
      <c r="F24" s="4">
        <v>20.002733298407854</v>
      </c>
      <c r="G24" s="4">
        <v>0.17720884677584675</v>
      </c>
      <c r="H24" s="4">
        <v>1.9433751679839646</v>
      </c>
      <c r="I24" s="4">
        <v>0</v>
      </c>
      <c r="J24" s="4">
        <v>0.62546978566384992</v>
      </c>
      <c r="S24" s="2"/>
      <c r="T24" s="2"/>
      <c r="U24" s="2"/>
      <c r="V24" s="2"/>
      <c r="W24" s="2"/>
      <c r="X24" s="2"/>
      <c r="Y24" s="2"/>
      <c r="Z24" s="2"/>
      <c r="AB24" s="2"/>
    </row>
    <row r="25" spans="1:28" x14ac:dyDescent="0.3">
      <c r="A25" s="7" t="s">
        <v>12</v>
      </c>
      <c r="B25" s="1">
        <v>2008</v>
      </c>
      <c r="C25" s="4">
        <v>59.435573878778214</v>
      </c>
      <c r="D25" s="4">
        <v>16.99200510215703</v>
      </c>
      <c r="E25" s="4">
        <v>1.443637109081384</v>
      </c>
      <c r="F25" s="4">
        <v>19.374985764070793</v>
      </c>
      <c r="G25" s="4">
        <v>0.17584219757191991</v>
      </c>
      <c r="H25" s="4">
        <v>1.9401863198414686</v>
      </c>
      <c r="I25" s="4">
        <v>0</v>
      </c>
      <c r="J25" s="4">
        <v>0.63776962849919139</v>
      </c>
      <c r="S25" s="2"/>
      <c r="T25" s="2"/>
      <c r="U25" s="2"/>
      <c r="V25" s="2"/>
      <c r="W25" s="2"/>
      <c r="X25" s="2"/>
      <c r="Y25" s="2"/>
      <c r="Z25" s="2"/>
      <c r="AB25" s="2"/>
    </row>
    <row r="26" spans="1:28" x14ac:dyDescent="0.3">
      <c r="A26" s="7" t="s">
        <v>12</v>
      </c>
      <c r="B26" s="1">
        <v>2009</v>
      </c>
      <c r="C26" s="4">
        <v>59.713003667175371</v>
      </c>
      <c r="D26" s="4">
        <v>16.834840443705442</v>
      </c>
      <c r="E26" s="4">
        <v>1.4641368471402865</v>
      </c>
      <c r="F26" s="4">
        <v>19.259731681206297</v>
      </c>
      <c r="G26" s="4">
        <v>0.17675329704120449</v>
      </c>
      <c r="H26" s="4">
        <v>1.9401863198414686</v>
      </c>
      <c r="I26" s="4">
        <v>0</v>
      </c>
      <c r="J26" s="4">
        <v>0.61134774388993918</v>
      </c>
      <c r="S26" s="2"/>
      <c r="T26" s="2"/>
      <c r="U26" s="2"/>
      <c r="V26" s="2"/>
      <c r="W26" s="2"/>
      <c r="X26" s="2"/>
      <c r="Y26" s="2"/>
      <c r="Z26" s="2"/>
      <c r="AB26" s="2"/>
    </row>
    <row r="27" spans="1:28" x14ac:dyDescent="0.3">
      <c r="A27" s="7" t="s">
        <v>12</v>
      </c>
      <c r="B27" s="1">
        <v>2010</v>
      </c>
      <c r="C27" s="4">
        <v>60.109331936314149</v>
      </c>
      <c r="D27" s="4">
        <v>16.68860897888527</v>
      </c>
      <c r="E27" s="4">
        <v>1.5156139671548643</v>
      </c>
      <c r="F27" s="4">
        <v>18.971824248912377</v>
      </c>
      <c r="G27" s="4">
        <v>0.17766439651048904</v>
      </c>
      <c r="H27" s="4">
        <v>1.938819670637542</v>
      </c>
      <c r="I27" s="4">
        <v>0</v>
      </c>
      <c r="J27" s="4">
        <v>0.59813680158531302</v>
      </c>
      <c r="S27" s="2"/>
      <c r="T27" s="2"/>
      <c r="U27" s="2"/>
      <c r="V27" s="2"/>
      <c r="W27" s="2"/>
      <c r="X27" s="2"/>
      <c r="Y27" s="2"/>
      <c r="Z27" s="2"/>
      <c r="AB27" s="2"/>
    </row>
    <row r="28" spans="1:28" x14ac:dyDescent="0.3">
      <c r="A28" s="7" t="s">
        <v>12</v>
      </c>
      <c r="B28" s="1">
        <v>2011</v>
      </c>
      <c r="C28" s="4">
        <v>60.844133658292144</v>
      </c>
      <c r="D28" s="4">
        <v>16.399334897387423</v>
      </c>
      <c r="E28" s="4">
        <v>1.5342915062751976</v>
      </c>
      <c r="F28" s="4">
        <v>18.477097237090859</v>
      </c>
      <c r="G28" s="4">
        <v>0.1785754959797736</v>
      </c>
      <c r="H28" s="4">
        <v>1.9338086235564766</v>
      </c>
      <c r="I28" s="4">
        <v>0</v>
      </c>
      <c r="J28" s="4">
        <v>0.63275858141812635</v>
      </c>
      <c r="L28" t="s">
        <v>58</v>
      </c>
      <c r="S28" s="2"/>
      <c r="T28" s="2"/>
      <c r="U28" s="2"/>
      <c r="V28" s="2"/>
      <c r="W28" s="2"/>
      <c r="X28" s="2"/>
      <c r="Y28" s="2"/>
      <c r="Z28" s="2"/>
      <c r="AB28" s="2"/>
    </row>
    <row r="29" spans="1:28" x14ac:dyDescent="0.3">
      <c r="A29" s="7" t="s">
        <v>12</v>
      </c>
      <c r="B29" s="1">
        <v>2012</v>
      </c>
      <c r="C29" s="4">
        <v>61.436348313327102</v>
      </c>
      <c r="D29" s="4">
        <v>16.156526888823088</v>
      </c>
      <c r="E29" s="4">
        <v>1.5470468988451815</v>
      </c>
      <c r="F29" s="4">
        <v>18.076213470605655</v>
      </c>
      <c r="G29" s="4">
        <v>0.17766439651048904</v>
      </c>
      <c r="H29" s="4">
        <v>1.9315308748832656</v>
      </c>
      <c r="I29" s="4">
        <v>0</v>
      </c>
      <c r="J29" s="4">
        <v>0.67466915700521612</v>
      </c>
      <c r="L29" t="s">
        <v>22</v>
      </c>
      <c r="S29" s="2"/>
      <c r="T29" s="2"/>
      <c r="U29" s="2"/>
      <c r="V29" s="2"/>
      <c r="W29" s="2"/>
      <c r="X29" s="2"/>
      <c r="Y29" s="2"/>
      <c r="Z29" s="2"/>
      <c r="AB29" s="2"/>
    </row>
    <row r="30" spans="1:28" x14ac:dyDescent="0.3">
      <c r="A30" s="7" t="s">
        <v>12</v>
      </c>
      <c r="B30" s="1">
        <v>2013</v>
      </c>
      <c r="C30" s="4">
        <v>62.100539826435551</v>
      </c>
      <c r="D30" s="4">
        <v>15.80529804341389</v>
      </c>
      <c r="E30" s="4">
        <v>1.5598022914151652</v>
      </c>
      <c r="F30" s="4">
        <v>17.654374416326903</v>
      </c>
      <c r="G30" s="4">
        <v>0.17811994624513131</v>
      </c>
      <c r="H30" s="4">
        <v>1.931075325148623</v>
      </c>
      <c r="I30" s="4">
        <v>0</v>
      </c>
      <c r="J30" s="4">
        <v>0.77079015101473702</v>
      </c>
      <c r="S30" s="2"/>
      <c r="T30" s="2"/>
      <c r="U30" s="2"/>
      <c r="V30" s="2"/>
      <c r="W30" s="2"/>
      <c r="X30" s="2"/>
      <c r="Y30" s="2"/>
      <c r="Z30" s="2"/>
      <c r="AB30" s="2"/>
    </row>
    <row r="31" spans="1:28" x14ac:dyDescent="0.3">
      <c r="A31" s="7" t="s">
        <v>12</v>
      </c>
      <c r="B31" s="1">
        <v>2014</v>
      </c>
      <c r="C31" s="4">
        <v>62.690932282531939</v>
      </c>
      <c r="D31" s="4">
        <v>15.626722547434117</v>
      </c>
      <c r="E31" s="4">
        <v>1.6714119764025239</v>
      </c>
      <c r="F31" s="4">
        <v>17.029360180397696</v>
      </c>
      <c r="G31" s="4">
        <v>0.17766439651048904</v>
      </c>
      <c r="H31" s="4">
        <v>1.9269753775368426</v>
      </c>
      <c r="I31" s="4">
        <v>0</v>
      </c>
      <c r="J31" s="4">
        <v>0.8769332391863881</v>
      </c>
      <c r="S31" s="2"/>
      <c r="T31" s="2"/>
      <c r="U31" s="2"/>
      <c r="V31" s="2"/>
      <c r="W31" s="2"/>
      <c r="X31" s="2"/>
      <c r="Y31" s="2"/>
      <c r="Z31" s="2"/>
      <c r="AB31" s="2"/>
    </row>
    <row r="32" spans="1:28" x14ac:dyDescent="0.3">
      <c r="A32" s="7" t="s">
        <v>12</v>
      </c>
      <c r="B32" s="1">
        <v>2015</v>
      </c>
      <c r="C32" s="4">
        <v>63.149215315582076</v>
      </c>
      <c r="D32" s="4">
        <v>15.348837209302326</v>
      </c>
      <c r="E32" s="4">
        <v>1.8076213470605653</v>
      </c>
      <c r="F32" s="4">
        <v>16.600687880099311</v>
      </c>
      <c r="G32" s="4">
        <v>0.17720884677584675</v>
      </c>
      <c r="H32" s="4">
        <v>1.9224198801904198</v>
      </c>
      <c r="I32" s="4">
        <v>0</v>
      </c>
      <c r="J32" s="4">
        <v>0.99400952098945405</v>
      </c>
      <c r="S32" s="2"/>
      <c r="T32" s="2"/>
      <c r="U32" s="2"/>
      <c r="V32" s="2"/>
      <c r="W32" s="2"/>
      <c r="X32" s="2"/>
      <c r="Y32" s="2"/>
      <c r="Z32" s="2"/>
      <c r="AB32" s="2"/>
    </row>
    <row r="33" spans="1:28" x14ac:dyDescent="0.3">
      <c r="A33" s="7" t="s">
        <v>12</v>
      </c>
      <c r="B33" s="1">
        <v>2016</v>
      </c>
      <c r="C33" s="4">
        <v>63.68084185590962</v>
      </c>
      <c r="D33" s="4">
        <v>14.933831401043211</v>
      </c>
      <c r="E33" s="4">
        <v>1.9014645923968749</v>
      </c>
      <c r="F33" s="4">
        <v>15.974306994966176</v>
      </c>
      <c r="G33" s="4">
        <v>0.1740199986333508</v>
      </c>
      <c r="H33" s="4">
        <v>1.9169532833747123</v>
      </c>
      <c r="I33" s="4">
        <v>0</v>
      </c>
      <c r="J33" s="4">
        <v>1.4185818736760587</v>
      </c>
      <c r="S33" s="2"/>
      <c r="T33" s="2"/>
      <c r="U33" s="2"/>
      <c r="V33" s="2"/>
      <c r="W33" s="2"/>
      <c r="X33" s="2"/>
      <c r="Y33" s="2"/>
      <c r="Z33" s="2"/>
      <c r="AB33" s="2"/>
    </row>
    <row r="34" spans="1:28" x14ac:dyDescent="0.3">
      <c r="A34" s="7" t="s">
        <v>12</v>
      </c>
      <c r="B34" s="1">
        <v>2017</v>
      </c>
      <c r="C34" s="4">
        <v>64.029337402910954</v>
      </c>
      <c r="D34" s="4">
        <v>14.660957109992484</v>
      </c>
      <c r="E34" s="4">
        <v>1.9889301414481926</v>
      </c>
      <c r="F34" s="4">
        <v>15.366148099218732</v>
      </c>
      <c r="G34" s="4">
        <v>0.17310889916406624</v>
      </c>
      <c r="H34" s="4">
        <v>1.9119422362936473</v>
      </c>
      <c r="I34" s="4">
        <v>0</v>
      </c>
      <c r="J34" s="4">
        <v>1.8695761109719151</v>
      </c>
      <c r="S34" s="2"/>
      <c r="T34" s="2"/>
      <c r="U34" s="2"/>
      <c r="V34" s="2"/>
      <c r="W34" s="2"/>
      <c r="X34" s="2"/>
      <c r="Y34" s="2"/>
      <c r="Z34" s="2"/>
      <c r="AB34" s="2"/>
    </row>
    <row r="35" spans="1:28" x14ac:dyDescent="0.3">
      <c r="A35" s="7" t="s">
        <v>12</v>
      </c>
      <c r="B35" s="1">
        <v>2018</v>
      </c>
      <c r="C35" s="4">
        <v>64.335922374325222</v>
      </c>
      <c r="D35" s="4">
        <v>14.530669885884793</v>
      </c>
      <c r="E35" s="4">
        <v>1.963419356308225</v>
      </c>
      <c r="F35" s="4">
        <v>14.919253809534656</v>
      </c>
      <c r="G35" s="4">
        <v>0.17128670022549713</v>
      </c>
      <c r="H35" s="4">
        <v>1.9123977860282897</v>
      </c>
      <c r="I35" s="4">
        <v>0</v>
      </c>
      <c r="J35" s="4">
        <v>2.1670500876933239</v>
      </c>
      <c r="S35" s="2"/>
      <c r="T35" s="2"/>
      <c r="U35" s="2"/>
      <c r="V35" s="2"/>
      <c r="W35" s="2"/>
      <c r="X35" s="2"/>
      <c r="Y35" s="2"/>
      <c r="Z35" s="2"/>
      <c r="AB35" s="2"/>
    </row>
    <row r="36" spans="1:28" x14ac:dyDescent="0.3">
      <c r="A36" s="7" t="s">
        <v>12</v>
      </c>
      <c r="B36" s="1">
        <v>2019</v>
      </c>
      <c r="C36" s="4">
        <v>64.183768762954699</v>
      </c>
      <c r="D36" s="4">
        <v>14.284217479443317</v>
      </c>
      <c r="E36" s="4">
        <v>1.8513541215862244</v>
      </c>
      <c r="F36" s="4">
        <v>14.597635696877207</v>
      </c>
      <c r="G36" s="4">
        <v>0.17037560075621258</v>
      </c>
      <c r="H36" s="4">
        <v>1.9041978908047288</v>
      </c>
      <c r="I36" s="4">
        <v>0</v>
      </c>
      <c r="J36" s="4">
        <v>3.0084504475776144</v>
      </c>
      <c r="S36" s="2"/>
      <c r="T36" s="2"/>
      <c r="U36" s="2"/>
      <c r="V36" s="2"/>
      <c r="W36" s="2"/>
      <c r="X36" s="2"/>
      <c r="Y36" s="2"/>
      <c r="Z36" s="2"/>
      <c r="AB36" s="2"/>
    </row>
    <row r="37" spans="1:28" x14ac:dyDescent="0.3">
      <c r="A37" s="7" t="s">
        <v>11</v>
      </c>
      <c r="B37" s="1">
        <v>1985</v>
      </c>
      <c r="C37" s="4">
        <v>34.474801031148331</v>
      </c>
      <c r="D37" s="4">
        <v>10.009793657762318</v>
      </c>
      <c r="E37" s="4">
        <v>1.5050713135884188</v>
      </c>
      <c r="F37" s="4">
        <v>51.636216270980384</v>
      </c>
      <c r="G37" s="4">
        <v>0.43790032983238208</v>
      </c>
      <c r="H37" s="4">
        <v>0.79812682223948317</v>
      </c>
      <c r="I37" s="4">
        <v>0</v>
      </c>
      <c r="J37" s="4">
        <v>1.1380905744486847</v>
      </c>
    </row>
    <row r="38" spans="1:28" x14ac:dyDescent="0.3">
      <c r="A38" s="7" t="s">
        <v>11</v>
      </c>
      <c r="B38" s="1">
        <v>1986</v>
      </c>
      <c r="C38" s="4">
        <v>35.086060360451633</v>
      </c>
      <c r="D38" s="4">
        <v>9.6079159771706468</v>
      </c>
      <c r="E38" s="4">
        <v>1.3902491191336555</v>
      </c>
      <c r="F38" s="4">
        <v>51.587810836063177</v>
      </c>
      <c r="G38" s="4">
        <v>0.44127745319869871</v>
      </c>
      <c r="H38" s="4">
        <v>0.79812682223948317</v>
      </c>
      <c r="I38" s="4">
        <v>0</v>
      </c>
      <c r="J38" s="4">
        <v>1.0885594317427083</v>
      </c>
    </row>
    <row r="39" spans="1:28" x14ac:dyDescent="0.3">
      <c r="A39" s="7" t="s">
        <v>11</v>
      </c>
      <c r="B39" s="1">
        <v>1987</v>
      </c>
      <c r="C39" s="4">
        <v>35.690565443022301</v>
      </c>
      <c r="D39" s="4">
        <v>9.3118548287235612</v>
      </c>
      <c r="E39" s="4">
        <v>1.2056330417750161</v>
      </c>
      <c r="F39" s="4">
        <v>51.546159647878611</v>
      </c>
      <c r="G39" s="4">
        <v>0.44127745319869871</v>
      </c>
      <c r="H39" s="4">
        <v>0.79474969887316638</v>
      </c>
      <c r="I39" s="4">
        <v>0</v>
      </c>
      <c r="J39" s="4">
        <v>1.0097598865286548</v>
      </c>
    </row>
    <row r="40" spans="1:28" x14ac:dyDescent="0.3">
      <c r="A40" s="7" t="s">
        <v>11</v>
      </c>
      <c r="B40" s="1">
        <v>1988</v>
      </c>
      <c r="C40" s="4">
        <v>36.938975380770664</v>
      </c>
      <c r="D40" s="4">
        <v>9.0934675177017539</v>
      </c>
      <c r="E40" s="4">
        <v>1.1279592043497351</v>
      </c>
      <c r="F40" s="4">
        <v>50.714261591975948</v>
      </c>
      <c r="G40" s="4">
        <v>0.45140882329764837</v>
      </c>
      <c r="H40" s="4">
        <v>0.79249828329562222</v>
      </c>
      <c r="I40" s="4">
        <v>0</v>
      </c>
      <c r="J40" s="4">
        <v>0.88142919860862512</v>
      </c>
    </row>
    <row r="41" spans="1:28" x14ac:dyDescent="0.3">
      <c r="A41" s="7" t="s">
        <v>11</v>
      </c>
      <c r="B41" s="1">
        <v>1989</v>
      </c>
      <c r="C41" s="4">
        <v>37.364492924926545</v>
      </c>
      <c r="D41" s="4">
        <v>8.9032229013992552</v>
      </c>
      <c r="E41" s="4">
        <v>1.8607949748404309</v>
      </c>
      <c r="F41" s="4">
        <v>49.743901478054326</v>
      </c>
      <c r="G41" s="4">
        <v>0.45816307003028156</v>
      </c>
      <c r="H41" s="4">
        <v>0.79249828329562222</v>
      </c>
      <c r="I41" s="4">
        <v>0</v>
      </c>
      <c r="J41" s="4">
        <v>0.87692636745353647</v>
      </c>
    </row>
    <row r="42" spans="1:28" x14ac:dyDescent="0.3">
      <c r="A42" s="7" t="s">
        <v>11</v>
      </c>
      <c r="B42" s="1">
        <v>1990</v>
      </c>
      <c r="C42" s="4">
        <v>38.033163351457226</v>
      </c>
      <c r="D42" s="4">
        <v>8.7602580122251865</v>
      </c>
      <c r="E42" s="4">
        <v>1.6694246507491586</v>
      </c>
      <c r="F42" s="4">
        <v>49.452343160762332</v>
      </c>
      <c r="G42" s="4">
        <v>0.45928877781905375</v>
      </c>
      <c r="H42" s="4">
        <v>0.79249828329562222</v>
      </c>
      <c r="I42" s="4">
        <v>0</v>
      </c>
      <c r="J42" s="4">
        <v>0.83302376369142095</v>
      </c>
    </row>
    <row r="43" spans="1:28" x14ac:dyDescent="0.3">
      <c r="A43" s="7" t="s">
        <v>11</v>
      </c>
      <c r="B43" s="1">
        <v>1991</v>
      </c>
      <c r="C43" s="4">
        <v>38.624159940562627</v>
      </c>
      <c r="D43" s="4">
        <v>8.5204822532167093</v>
      </c>
      <c r="E43" s="4">
        <v>1.5005684824333299</v>
      </c>
      <c r="F43" s="4">
        <v>49.392680647957405</v>
      </c>
      <c r="G43" s="4">
        <v>0.45928877781905375</v>
      </c>
      <c r="H43" s="4">
        <v>0.79249828329562222</v>
      </c>
      <c r="I43" s="4">
        <v>0</v>
      </c>
      <c r="J43" s="4">
        <v>0.71032161471525224</v>
      </c>
    </row>
    <row r="44" spans="1:28" x14ac:dyDescent="0.3">
      <c r="A44" s="7" t="s">
        <v>11</v>
      </c>
      <c r="B44" s="1">
        <v>1992</v>
      </c>
      <c r="C44" s="4">
        <v>39.157745432440649</v>
      </c>
      <c r="D44" s="4">
        <v>8.3763916562538689</v>
      </c>
      <c r="E44" s="4">
        <v>1.3857462879785665</v>
      </c>
      <c r="F44" s="4">
        <v>49.107876577398038</v>
      </c>
      <c r="G44" s="4">
        <v>0.4649173167629147</v>
      </c>
      <c r="H44" s="4">
        <v>0.79249828329562222</v>
      </c>
      <c r="I44" s="4">
        <v>0</v>
      </c>
      <c r="J44" s="4">
        <v>0.714824445870341</v>
      </c>
    </row>
    <row r="45" spans="1:28" x14ac:dyDescent="0.3">
      <c r="A45" s="7" t="s">
        <v>11</v>
      </c>
      <c r="B45" s="1">
        <v>1993</v>
      </c>
      <c r="C45" s="4">
        <v>39.825290151182557</v>
      </c>
      <c r="D45" s="4">
        <v>8.3257348057591205</v>
      </c>
      <c r="E45" s="4">
        <v>1.2416556910157261</v>
      </c>
      <c r="F45" s="4">
        <v>48.614816565915817</v>
      </c>
      <c r="G45" s="4">
        <v>0.47842581022818093</v>
      </c>
      <c r="H45" s="4">
        <v>0.79249828329562222</v>
      </c>
      <c r="I45" s="4">
        <v>0</v>
      </c>
      <c r="J45" s="4">
        <v>0.72157869260297414</v>
      </c>
    </row>
    <row r="46" spans="1:28" x14ac:dyDescent="0.3">
      <c r="A46" s="7" t="s">
        <v>11</v>
      </c>
      <c r="B46" s="1">
        <v>1994</v>
      </c>
      <c r="C46" s="4">
        <v>40.598651402069052</v>
      </c>
      <c r="D46" s="4">
        <v>8.2503123839113854</v>
      </c>
      <c r="E46" s="4">
        <v>1.1189535420395573</v>
      </c>
      <c r="F46" s="4">
        <v>47.987797327569709</v>
      </c>
      <c r="G46" s="4">
        <v>0.48292864138326974</v>
      </c>
      <c r="H46" s="4">
        <v>0.79249828329562222</v>
      </c>
      <c r="I46" s="4">
        <v>0</v>
      </c>
      <c r="J46" s="4">
        <v>0.76885841973140612</v>
      </c>
    </row>
    <row r="47" spans="1:28" x14ac:dyDescent="0.3">
      <c r="A47" s="7" t="s">
        <v>11</v>
      </c>
      <c r="B47" s="1">
        <v>1995</v>
      </c>
      <c r="C47" s="4">
        <v>41.12773406279198</v>
      </c>
      <c r="D47" s="4">
        <v>8.2266725203471687</v>
      </c>
      <c r="E47" s="4">
        <v>1.1538504834914953</v>
      </c>
      <c r="F47" s="4">
        <v>47.483480238199768</v>
      </c>
      <c r="G47" s="4">
        <v>0.4986885504260804</v>
      </c>
      <c r="H47" s="4">
        <v>0.79249828329562222</v>
      </c>
      <c r="I47" s="4">
        <v>0</v>
      </c>
      <c r="J47" s="4">
        <v>0.71707586144788538</v>
      </c>
    </row>
    <row r="48" spans="1:28" x14ac:dyDescent="0.3">
      <c r="A48" s="7" t="s">
        <v>11</v>
      </c>
      <c r="B48" s="1">
        <v>1996</v>
      </c>
      <c r="C48" s="4">
        <v>41.990026228991475</v>
      </c>
      <c r="D48" s="4">
        <v>8.2199182736145353</v>
      </c>
      <c r="E48" s="4">
        <v>1.2033816261974717</v>
      </c>
      <c r="F48" s="4">
        <v>46.657210721240986</v>
      </c>
      <c r="G48" s="4">
        <v>0.49193430369344726</v>
      </c>
      <c r="H48" s="4">
        <v>0.7936239910843943</v>
      </c>
      <c r="I48" s="4">
        <v>0</v>
      </c>
      <c r="J48" s="4">
        <v>0.64390485517769303</v>
      </c>
    </row>
    <row r="49" spans="1:10" x14ac:dyDescent="0.3">
      <c r="A49" s="7" t="s">
        <v>11</v>
      </c>
      <c r="B49" s="1">
        <v>1997</v>
      </c>
      <c r="C49" s="4">
        <v>42.673330856776197</v>
      </c>
      <c r="D49" s="4">
        <v>8.2773293708419171</v>
      </c>
      <c r="E49" s="4">
        <v>1.6288991703533595</v>
      </c>
      <c r="F49" s="4">
        <v>45.456080510621057</v>
      </c>
      <c r="G49" s="4">
        <v>0.49080859590467502</v>
      </c>
      <c r="H49" s="4">
        <v>0.79474969887316638</v>
      </c>
      <c r="I49" s="4">
        <v>0</v>
      </c>
      <c r="J49" s="4">
        <v>0.67880179662963092</v>
      </c>
    </row>
    <row r="50" spans="1:10" x14ac:dyDescent="0.3">
      <c r="A50" s="7" t="s">
        <v>11</v>
      </c>
      <c r="B50" s="1">
        <v>1998</v>
      </c>
      <c r="C50" s="4">
        <v>44.063579975909853</v>
      </c>
      <c r="D50" s="4">
        <v>8.2503123839113854</v>
      </c>
      <c r="E50" s="4">
        <v>1.6975673454684634</v>
      </c>
      <c r="F50" s="4">
        <v>44.01967737214774</v>
      </c>
      <c r="G50" s="4">
        <v>0.48968288811590283</v>
      </c>
      <c r="H50" s="4">
        <v>0.79474969887316638</v>
      </c>
      <c r="I50" s="4">
        <v>0</v>
      </c>
      <c r="J50" s="4">
        <v>0.68443033557349187</v>
      </c>
    </row>
    <row r="51" spans="1:10" x14ac:dyDescent="0.3">
      <c r="A51" s="7" t="s">
        <v>11</v>
      </c>
      <c r="B51" s="1">
        <v>1999</v>
      </c>
      <c r="C51" s="4">
        <v>46.442200533585492</v>
      </c>
      <c r="D51" s="4">
        <v>7.9339884952663988</v>
      </c>
      <c r="E51" s="4">
        <v>1.5827451510136998</v>
      </c>
      <c r="F51" s="4">
        <v>42.146499611630809</v>
      </c>
      <c r="G51" s="4">
        <v>0.45703736224150932</v>
      </c>
      <c r="H51" s="4">
        <v>0.79474969887316638</v>
      </c>
      <c r="I51" s="4">
        <v>0</v>
      </c>
      <c r="J51" s="4">
        <v>0.64277914738892084</v>
      </c>
    </row>
    <row r="52" spans="1:10" x14ac:dyDescent="0.3">
      <c r="A52" s="7" t="s">
        <v>11</v>
      </c>
      <c r="B52" s="1">
        <v>2000</v>
      </c>
      <c r="C52" s="4">
        <v>49.427577589409346</v>
      </c>
      <c r="D52" s="4">
        <v>7.426294282530141</v>
      </c>
      <c r="E52" s="4">
        <v>1.6806817286368805</v>
      </c>
      <c r="F52" s="4">
        <v>39.71384508009411</v>
      </c>
      <c r="G52" s="4">
        <v>0.44465457656501522</v>
      </c>
      <c r="H52" s="4">
        <v>0.79249828329562222</v>
      </c>
      <c r="I52" s="4">
        <v>0</v>
      </c>
      <c r="J52" s="4">
        <v>0.51444845946889106</v>
      </c>
    </row>
    <row r="53" spans="1:10" x14ac:dyDescent="0.3">
      <c r="A53" s="7" t="s">
        <v>11</v>
      </c>
      <c r="B53" s="1">
        <v>2001</v>
      </c>
      <c r="C53" s="4">
        <v>52.246349892494905</v>
      </c>
      <c r="D53" s="4">
        <v>7.3080949647090607</v>
      </c>
      <c r="E53" s="4">
        <v>1.5309625927301791</v>
      </c>
      <c r="F53" s="4">
        <v>37.117962919185437</v>
      </c>
      <c r="G53" s="4">
        <v>0.44915740772010398</v>
      </c>
      <c r="H53" s="4">
        <v>0.79249828329562222</v>
      </c>
      <c r="I53" s="4">
        <v>0</v>
      </c>
      <c r="J53" s="4">
        <v>0.5549739398646899</v>
      </c>
    </row>
    <row r="54" spans="1:10" x14ac:dyDescent="0.3">
      <c r="A54" s="7" t="s">
        <v>11</v>
      </c>
      <c r="B54" s="1">
        <v>2002</v>
      </c>
      <c r="C54" s="4">
        <v>54.238852678621683</v>
      </c>
      <c r="D54" s="4">
        <v>7.017662355205835</v>
      </c>
      <c r="E54" s="4">
        <v>1.4251460605855932</v>
      </c>
      <c r="F54" s="4">
        <v>35.584748910877714</v>
      </c>
      <c r="G54" s="4">
        <v>0.43790032983238208</v>
      </c>
      <c r="H54" s="4">
        <v>0.79249828329562222</v>
      </c>
      <c r="I54" s="4">
        <v>0</v>
      </c>
      <c r="J54" s="4">
        <v>0.50319138158116916</v>
      </c>
    </row>
    <row r="55" spans="1:10" x14ac:dyDescent="0.3">
      <c r="A55" s="7" t="s">
        <v>11</v>
      </c>
      <c r="B55" s="1">
        <v>2003</v>
      </c>
      <c r="C55" s="4">
        <v>55.715781297490793</v>
      </c>
      <c r="D55" s="4">
        <v>6.8082807064942088</v>
      </c>
      <c r="E55" s="4">
        <v>1.429648891740682</v>
      </c>
      <c r="F55" s="4">
        <v>34.348721758805851</v>
      </c>
      <c r="G55" s="4">
        <v>0.43002037531097681</v>
      </c>
      <c r="H55" s="4">
        <v>0.79249828329562222</v>
      </c>
      <c r="I55" s="4">
        <v>0</v>
      </c>
      <c r="J55" s="4">
        <v>0.47504868686186441</v>
      </c>
    </row>
    <row r="56" spans="1:10" x14ac:dyDescent="0.3">
      <c r="A56" s="7" t="s">
        <v>11</v>
      </c>
      <c r="B56" s="1">
        <v>2004</v>
      </c>
      <c r="C56" s="4">
        <v>57.064379228439876</v>
      </c>
      <c r="D56" s="4">
        <v>6.6900813886731285</v>
      </c>
      <c r="E56" s="4">
        <v>1.3598550088368062</v>
      </c>
      <c r="F56" s="4">
        <v>33.226391093399975</v>
      </c>
      <c r="G56" s="4">
        <v>0.42439183636711586</v>
      </c>
      <c r="H56" s="4">
        <v>0.79249828329562222</v>
      </c>
      <c r="I56" s="4">
        <v>0</v>
      </c>
      <c r="J56" s="4">
        <v>0.4424031609874709</v>
      </c>
    </row>
    <row r="57" spans="1:10" x14ac:dyDescent="0.3">
      <c r="A57" s="7" t="s">
        <v>11</v>
      </c>
      <c r="B57" s="1">
        <v>2005</v>
      </c>
      <c r="C57" s="4">
        <v>59.419359922551308</v>
      </c>
      <c r="D57" s="4">
        <v>6.4818254477502721</v>
      </c>
      <c r="E57" s="4">
        <v>1.4848085733905192</v>
      </c>
      <c r="F57" s="4">
        <v>30.85452478245697</v>
      </c>
      <c r="G57" s="4">
        <v>0.42326612857834361</v>
      </c>
      <c r="H57" s="4">
        <v>0.79249828329562222</v>
      </c>
      <c r="I57" s="4">
        <v>0</v>
      </c>
      <c r="J57" s="4">
        <v>0.543716861976968</v>
      </c>
    </row>
    <row r="58" spans="1:10" x14ac:dyDescent="0.3">
      <c r="A58" s="7" t="s">
        <v>11</v>
      </c>
      <c r="B58" s="1">
        <v>2006</v>
      </c>
      <c r="C58" s="4">
        <v>60.903042788153051</v>
      </c>
      <c r="D58" s="4">
        <v>6.2071527472898582</v>
      </c>
      <c r="E58" s="4">
        <v>1.8810577150383305</v>
      </c>
      <c r="F58" s="4">
        <v>29.279659585964673</v>
      </c>
      <c r="G58" s="4">
        <v>0.4198890052120271</v>
      </c>
      <c r="H58" s="4">
        <v>0.79249828329562222</v>
      </c>
      <c r="I58" s="4">
        <v>0</v>
      </c>
      <c r="J58" s="4">
        <v>0.51669987504643544</v>
      </c>
    </row>
    <row r="59" spans="1:10" x14ac:dyDescent="0.3">
      <c r="A59" s="7" t="s">
        <v>11</v>
      </c>
      <c r="B59" s="1">
        <v>2007</v>
      </c>
      <c r="C59" s="4">
        <v>61.74844933752096</v>
      </c>
      <c r="D59" s="4">
        <v>6.0540564880168413</v>
      </c>
      <c r="E59" s="4">
        <v>2.1973816036833158</v>
      </c>
      <c r="F59" s="4">
        <v>28.409487465243771</v>
      </c>
      <c r="G59" s="4">
        <v>0.41200905069062171</v>
      </c>
      <c r="H59" s="4">
        <v>0.79249828329562222</v>
      </c>
      <c r="I59" s="4">
        <v>0</v>
      </c>
      <c r="J59" s="4">
        <v>0.38611777154886134</v>
      </c>
    </row>
    <row r="60" spans="1:10" x14ac:dyDescent="0.3">
      <c r="A60" s="7" t="s">
        <v>11</v>
      </c>
      <c r="B60" s="1">
        <v>2008</v>
      </c>
      <c r="C60" s="4">
        <v>62.132315693492281</v>
      </c>
      <c r="D60" s="4">
        <v>6.0585593191719296</v>
      </c>
      <c r="E60" s="4">
        <v>2.5035741222293515</v>
      </c>
      <c r="F60" s="4">
        <v>27.727308545247826</v>
      </c>
      <c r="G60" s="4">
        <v>0.40975763511307733</v>
      </c>
      <c r="H60" s="4">
        <v>0.79137257550684992</v>
      </c>
      <c r="I60" s="4">
        <v>0</v>
      </c>
      <c r="J60" s="4">
        <v>0.37711210923868382</v>
      </c>
    </row>
    <row r="61" spans="1:10" x14ac:dyDescent="0.3">
      <c r="A61" s="7" t="s">
        <v>11</v>
      </c>
      <c r="B61" s="1">
        <v>2009</v>
      </c>
      <c r="C61" s="4">
        <v>62.256143550257228</v>
      </c>
      <c r="D61" s="4">
        <v>6.1024619229340447</v>
      </c>
      <c r="E61" s="4">
        <v>2.4720543041437302</v>
      </c>
      <c r="F61" s="4">
        <v>27.583217948284982</v>
      </c>
      <c r="G61" s="4">
        <v>0.40975763511307733</v>
      </c>
      <c r="H61" s="4">
        <v>0.79249828329562222</v>
      </c>
      <c r="I61" s="4">
        <v>0</v>
      </c>
      <c r="J61" s="4">
        <v>0.38386635597131696</v>
      </c>
    </row>
    <row r="62" spans="1:10" x14ac:dyDescent="0.3">
      <c r="A62" s="7" t="s">
        <v>11</v>
      </c>
      <c r="B62" s="1">
        <v>2010</v>
      </c>
      <c r="C62" s="4">
        <v>62.489165062533068</v>
      </c>
      <c r="D62" s="4">
        <v>6.1700043902603756</v>
      </c>
      <c r="E62" s="4">
        <v>2.357232109688967</v>
      </c>
      <c r="F62" s="4">
        <v>27.406481825447749</v>
      </c>
      <c r="G62" s="4">
        <v>0.39624914164781111</v>
      </c>
      <c r="H62" s="4">
        <v>0.79249828329562222</v>
      </c>
      <c r="I62" s="4">
        <v>0</v>
      </c>
      <c r="J62" s="4">
        <v>0.38836918712640572</v>
      </c>
    </row>
    <row r="63" spans="1:10" x14ac:dyDescent="0.3">
      <c r="A63" s="7" t="s">
        <v>11</v>
      </c>
      <c r="B63" s="1">
        <v>2011</v>
      </c>
      <c r="C63" s="4">
        <v>62.493667893688155</v>
      </c>
      <c r="D63" s="4">
        <v>6.4064030259025362</v>
      </c>
      <c r="E63" s="4">
        <v>2.3673634797879166</v>
      </c>
      <c r="F63" s="4">
        <v>27.192597345581031</v>
      </c>
      <c r="G63" s="4">
        <v>0.38611777154886134</v>
      </c>
      <c r="H63" s="4">
        <v>0.78461832877421678</v>
      </c>
      <c r="I63" s="4">
        <v>0</v>
      </c>
      <c r="J63" s="4">
        <v>0.36923215471727849</v>
      </c>
    </row>
    <row r="64" spans="1:10" x14ac:dyDescent="0.3">
      <c r="A64" s="7" t="s">
        <v>11</v>
      </c>
      <c r="B64" s="1">
        <v>2012</v>
      </c>
      <c r="C64" s="4">
        <v>62.572467438902216</v>
      </c>
      <c r="D64" s="4">
        <v>6.3850145779158654</v>
      </c>
      <c r="E64" s="4">
        <v>2.2716783177422801</v>
      </c>
      <c r="F64" s="4">
        <v>27.215111501356475</v>
      </c>
      <c r="G64" s="4">
        <v>0.38611777154886134</v>
      </c>
      <c r="H64" s="4">
        <v>0.78461832877421678</v>
      </c>
      <c r="I64" s="4">
        <v>0</v>
      </c>
      <c r="J64" s="4">
        <v>0.38499206376008915</v>
      </c>
    </row>
    <row r="65" spans="1:10" x14ac:dyDescent="0.3">
      <c r="A65" s="7" t="s">
        <v>11</v>
      </c>
      <c r="B65" s="1">
        <v>2013</v>
      </c>
      <c r="C65" s="4">
        <v>62.513930633886062</v>
      </c>
      <c r="D65" s="4">
        <v>6.4379228439881571</v>
      </c>
      <c r="E65" s="4">
        <v>2.1895016491619108</v>
      </c>
      <c r="F65" s="4">
        <v>27.320928033501062</v>
      </c>
      <c r="G65" s="4">
        <v>0.38386635597131696</v>
      </c>
      <c r="H65" s="4">
        <v>0.78574403656298897</v>
      </c>
      <c r="I65" s="4">
        <v>0</v>
      </c>
      <c r="J65" s="4">
        <v>0.3681064469285063</v>
      </c>
    </row>
    <row r="66" spans="1:10" x14ac:dyDescent="0.3">
      <c r="A66" s="7" t="s">
        <v>11</v>
      </c>
      <c r="B66" s="1">
        <v>2014</v>
      </c>
      <c r="C66" s="4">
        <v>62.279783413821441</v>
      </c>
      <c r="D66" s="4">
        <v>6.5718820708520473</v>
      </c>
      <c r="E66" s="4">
        <v>2.1230848896243515</v>
      </c>
      <c r="F66" s="4">
        <v>27.487532786239349</v>
      </c>
      <c r="G66" s="4">
        <v>0.38724347933763353</v>
      </c>
      <c r="H66" s="4">
        <v>0.78574403656298897</v>
      </c>
      <c r="I66" s="4">
        <v>0</v>
      </c>
      <c r="J66" s="4">
        <v>0.36472932356218973</v>
      </c>
    </row>
    <row r="67" spans="1:10" x14ac:dyDescent="0.3">
      <c r="A67" s="7" t="s">
        <v>11</v>
      </c>
      <c r="B67" s="1">
        <v>2015</v>
      </c>
      <c r="C67" s="4">
        <v>62.206612407551241</v>
      </c>
      <c r="D67" s="4">
        <v>6.655184447221191</v>
      </c>
      <c r="E67" s="4">
        <v>2.0262740197899429</v>
      </c>
      <c r="F67" s="4">
        <v>27.584343656073756</v>
      </c>
      <c r="G67" s="4">
        <v>0.38724347933763353</v>
      </c>
      <c r="H67" s="4">
        <v>0.78574403656298897</v>
      </c>
      <c r="I67" s="4">
        <v>0</v>
      </c>
      <c r="J67" s="4">
        <v>0.35459795346324002</v>
      </c>
    </row>
    <row r="68" spans="1:10" x14ac:dyDescent="0.3">
      <c r="A68" s="7" t="s">
        <v>11</v>
      </c>
      <c r="B68" s="1">
        <v>2016</v>
      </c>
      <c r="C68" s="4">
        <v>62.480159400222888</v>
      </c>
      <c r="D68" s="4">
        <v>6.6698186484752284</v>
      </c>
      <c r="E68" s="4">
        <v>2.1287134285682123</v>
      </c>
      <c r="F68" s="4">
        <v>27.198225884524895</v>
      </c>
      <c r="G68" s="4">
        <v>0.38724347933763353</v>
      </c>
      <c r="H68" s="4">
        <v>0.78349262098544448</v>
      </c>
      <c r="I68" s="4">
        <v>0</v>
      </c>
      <c r="J68" s="4">
        <v>0.35234653788569559</v>
      </c>
    </row>
    <row r="69" spans="1:10" x14ac:dyDescent="0.3">
      <c r="A69" s="7" t="s">
        <v>11</v>
      </c>
      <c r="B69" s="1">
        <v>2017</v>
      </c>
      <c r="C69" s="4">
        <v>62.483536523589208</v>
      </c>
      <c r="D69" s="4">
        <v>6.7441153625341936</v>
      </c>
      <c r="E69" s="4">
        <v>1.9643600914074724</v>
      </c>
      <c r="F69" s="4">
        <v>27.222991455877882</v>
      </c>
      <c r="G69" s="4">
        <v>0.3906206027039501</v>
      </c>
      <c r="H69" s="4">
        <v>0.78461832877421678</v>
      </c>
      <c r="I69" s="4">
        <v>0</v>
      </c>
      <c r="J69" s="4">
        <v>0.40975763511307733</v>
      </c>
    </row>
    <row r="70" spans="1:10" x14ac:dyDescent="0.3">
      <c r="A70" s="7" t="s">
        <v>11</v>
      </c>
      <c r="B70" s="1">
        <v>2018</v>
      </c>
      <c r="C70" s="4">
        <v>62.714306620287509</v>
      </c>
      <c r="D70" s="4">
        <v>6.7598752715770036</v>
      </c>
      <c r="E70" s="4">
        <v>1.7110758389337295</v>
      </c>
      <c r="F70" s="4">
        <v>27.208357254623845</v>
      </c>
      <c r="G70" s="4">
        <v>0.39512343385903886</v>
      </c>
      <c r="H70" s="4">
        <v>0.78124120540790021</v>
      </c>
      <c r="I70" s="4">
        <v>0</v>
      </c>
      <c r="J70" s="4">
        <v>0.43002037531097681</v>
      </c>
    </row>
    <row r="71" spans="1:10" x14ac:dyDescent="0.3">
      <c r="A71" s="7" t="s">
        <v>11</v>
      </c>
      <c r="B71" s="1">
        <v>2019</v>
      </c>
      <c r="C71" s="4">
        <v>62.421622595206742</v>
      </c>
      <c r="D71" s="4">
        <v>6.7643781027320919</v>
      </c>
      <c r="E71" s="4">
        <v>1.542219670617901</v>
      </c>
      <c r="F71" s="4">
        <v>27.222991455877882</v>
      </c>
      <c r="G71" s="4">
        <v>0.40300338838044414</v>
      </c>
      <c r="H71" s="4">
        <v>0.78124120540790021</v>
      </c>
      <c r="I71" s="4">
        <v>0</v>
      </c>
      <c r="J71" s="4">
        <v>0.86454358177704227</v>
      </c>
    </row>
    <row r="72" spans="1:10" x14ac:dyDescent="0.3">
      <c r="A72" s="7" t="s">
        <v>13</v>
      </c>
      <c r="B72" s="1">
        <v>1985</v>
      </c>
      <c r="C72" s="4">
        <v>26.01076062194025</v>
      </c>
      <c r="D72" s="4">
        <v>59.520026713055465</v>
      </c>
      <c r="E72" s="4">
        <v>6.3427349644813305</v>
      </c>
      <c r="F72" s="4">
        <v>6.0680644344749215</v>
      </c>
      <c r="G72" s="4">
        <v>0.42924002434334896</v>
      </c>
      <c r="H72" s="4">
        <v>0.23427780500546647</v>
      </c>
      <c r="I72" s="4">
        <v>0</v>
      </c>
      <c r="J72" s="4">
        <v>1.3948954366992143</v>
      </c>
    </row>
    <row r="73" spans="1:10" x14ac:dyDescent="0.3">
      <c r="A73" s="7" t="s">
        <v>13</v>
      </c>
      <c r="B73" s="1">
        <v>1986</v>
      </c>
      <c r="C73" s="4">
        <v>26.038766244607569</v>
      </c>
      <c r="D73" s="4">
        <v>59.659516256725389</v>
      </c>
      <c r="E73" s="4">
        <v>6.3373492678145373</v>
      </c>
      <c r="F73" s="4">
        <v>6.0901457908087702</v>
      </c>
      <c r="G73" s="4">
        <v>0.42439289734323582</v>
      </c>
      <c r="H73" s="4">
        <v>0.23427780500546647</v>
      </c>
      <c r="I73" s="4">
        <v>0</v>
      </c>
      <c r="J73" s="4">
        <v>1.2155517376950296</v>
      </c>
    </row>
    <row r="74" spans="1:10" x14ac:dyDescent="0.3">
      <c r="A74" s="7" t="s">
        <v>13</v>
      </c>
      <c r="B74" s="1">
        <v>1987</v>
      </c>
      <c r="C74" s="4">
        <v>26.257964098946019</v>
      </c>
      <c r="D74" s="4">
        <v>59.568497983056602</v>
      </c>
      <c r="E74" s="4">
        <v>6.3777419928154808</v>
      </c>
      <c r="F74" s="4">
        <v>6.1138428561426563</v>
      </c>
      <c r="G74" s="4">
        <v>0.42170004900983971</v>
      </c>
      <c r="H74" s="4">
        <v>0.23427780500546647</v>
      </c>
      <c r="I74" s="4">
        <v>0</v>
      </c>
      <c r="J74" s="4">
        <v>1.0259752150239394</v>
      </c>
    </row>
    <row r="75" spans="1:10" x14ac:dyDescent="0.3">
      <c r="A75" s="7" t="s">
        <v>13</v>
      </c>
      <c r="B75" s="1">
        <v>1988</v>
      </c>
      <c r="C75" s="4">
        <v>26.589184443953744</v>
      </c>
      <c r="D75" s="4">
        <v>59.21788913004842</v>
      </c>
      <c r="E75" s="4">
        <v>6.362123472481783</v>
      </c>
      <c r="F75" s="4">
        <v>6.1375399214765425</v>
      </c>
      <c r="G75" s="4">
        <v>0.43785713901021672</v>
      </c>
      <c r="H75" s="4">
        <v>0.23427780500546647</v>
      </c>
      <c r="I75" s="4">
        <v>0</v>
      </c>
      <c r="J75" s="4">
        <v>1.0211280880238265</v>
      </c>
    </row>
    <row r="76" spans="1:10" x14ac:dyDescent="0.3">
      <c r="A76" s="7" t="s">
        <v>13</v>
      </c>
      <c r="B76" s="1">
        <v>1989</v>
      </c>
      <c r="C76" s="4">
        <v>27.174609671634077</v>
      </c>
      <c r="D76" s="4">
        <v>58.495667207031566</v>
      </c>
      <c r="E76" s="4">
        <v>6.3852819681489894</v>
      </c>
      <c r="F76" s="4">
        <v>6.1854726218109946</v>
      </c>
      <c r="G76" s="4">
        <v>0.45832278634402757</v>
      </c>
      <c r="H76" s="4">
        <v>0.23427780500546647</v>
      </c>
      <c r="I76" s="4">
        <v>0</v>
      </c>
      <c r="J76" s="4">
        <v>1.066367940024882</v>
      </c>
    </row>
    <row r="77" spans="1:10" x14ac:dyDescent="0.3">
      <c r="A77" s="7" t="s">
        <v>13</v>
      </c>
      <c r="B77" s="1">
        <v>1990</v>
      </c>
      <c r="C77" s="4">
        <v>27.289325010636752</v>
      </c>
      <c r="D77" s="4">
        <v>58.326556331694292</v>
      </c>
      <c r="E77" s="4">
        <v>6.3938990828158566</v>
      </c>
      <c r="F77" s="4">
        <v>6.2188639411451074</v>
      </c>
      <c r="G77" s="4">
        <v>0.46747847067757453</v>
      </c>
      <c r="H77" s="4">
        <v>0.23427780500546647</v>
      </c>
      <c r="I77" s="4">
        <v>0</v>
      </c>
      <c r="J77" s="4">
        <v>1.0695993580249574</v>
      </c>
    </row>
    <row r="78" spans="1:10" x14ac:dyDescent="0.3">
      <c r="A78" s="7" t="s">
        <v>13</v>
      </c>
      <c r="B78" s="1">
        <v>1991</v>
      </c>
      <c r="C78" s="4">
        <v>27.580691200310213</v>
      </c>
      <c r="D78" s="4">
        <v>58.056194359021305</v>
      </c>
      <c r="E78" s="4">
        <v>6.2824151618132564</v>
      </c>
      <c r="F78" s="4">
        <v>6.2393295884789177</v>
      </c>
      <c r="G78" s="4">
        <v>0.5057169170118001</v>
      </c>
      <c r="H78" s="4">
        <v>0.23427780500546647</v>
      </c>
      <c r="I78" s="4">
        <v>0</v>
      </c>
      <c r="J78" s="4">
        <v>1.1013749683590321</v>
      </c>
    </row>
    <row r="79" spans="1:10" x14ac:dyDescent="0.3">
      <c r="A79" s="7" t="s">
        <v>13</v>
      </c>
      <c r="B79" s="1">
        <v>1992</v>
      </c>
      <c r="C79" s="4">
        <v>27.940455737651941</v>
      </c>
      <c r="D79" s="4">
        <v>57.734129698347125</v>
      </c>
      <c r="E79" s="4">
        <v>6.1709312408106554</v>
      </c>
      <c r="F79" s="4">
        <v>6.2549481088126146</v>
      </c>
      <c r="G79" s="4">
        <v>0.54287822401266717</v>
      </c>
      <c r="H79" s="4">
        <v>0.23427780500546647</v>
      </c>
      <c r="I79" s="4">
        <v>0</v>
      </c>
      <c r="J79" s="4">
        <v>1.1223791853595222</v>
      </c>
    </row>
    <row r="80" spans="1:10" x14ac:dyDescent="0.3">
      <c r="A80" s="7" t="s">
        <v>13</v>
      </c>
      <c r="B80" s="1">
        <v>1993</v>
      </c>
      <c r="C80" s="4">
        <v>28.166654997657218</v>
      </c>
      <c r="D80" s="4">
        <v>57.517086122675401</v>
      </c>
      <c r="E80" s="4">
        <v>6.1219214011428447</v>
      </c>
      <c r="F80" s="4">
        <v>6.2807994528132181</v>
      </c>
      <c r="G80" s="4">
        <v>0.56495958034651572</v>
      </c>
      <c r="H80" s="4">
        <v>0.23427780500546647</v>
      </c>
      <c r="I80" s="4">
        <v>0</v>
      </c>
      <c r="J80" s="4">
        <v>1.1143006403593336</v>
      </c>
    </row>
    <row r="81" spans="1:10" x14ac:dyDescent="0.3">
      <c r="A81" s="7" t="s">
        <v>13</v>
      </c>
      <c r="B81" s="1">
        <v>1994</v>
      </c>
      <c r="C81" s="4">
        <v>28.217280546325068</v>
      </c>
      <c r="D81" s="4">
        <v>57.456227750340652</v>
      </c>
      <c r="E81" s="4">
        <v>6.0917614998088077</v>
      </c>
      <c r="F81" s="4">
        <v>6.3066507968138215</v>
      </c>
      <c r="G81" s="4">
        <v>0.5757309736801004</v>
      </c>
      <c r="H81" s="4">
        <v>0.23427780500546647</v>
      </c>
      <c r="I81" s="4">
        <v>0</v>
      </c>
      <c r="J81" s="4">
        <v>1.1180706280260884</v>
      </c>
    </row>
    <row r="82" spans="1:10" x14ac:dyDescent="0.3">
      <c r="A82" s="7" t="s">
        <v>13</v>
      </c>
      <c r="B82" s="1">
        <v>1995</v>
      </c>
      <c r="C82" s="4">
        <v>28.352461532661554</v>
      </c>
      <c r="D82" s="4">
        <v>57.251571277002533</v>
      </c>
      <c r="E82" s="4">
        <v>6.0863758031420154</v>
      </c>
      <c r="F82" s="4">
        <v>6.3395035464812555</v>
      </c>
      <c r="G82" s="4">
        <v>0.60212088734738278</v>
      </c>
      <c r="H82" s="4">
        <v>0.23481637467214572</v>
      </c>
      <c r="I82" s="4">
        <v>0</v>
      </c>
      <c r="J82" s="4">
        <v>1.1331505786931069</v>
      </c>
    </row>
    <row r="83" spans="1:10" x14ac:dyDescent="0.3">
      <c r="A83" s="7" t="s">
        <v>13</v>
      </c>
      <c r="B83" s="1">
        <v>1996</v>
      </c>
      <c r="C83" s="4">
        <v>28.396624245329257</v>
      </c>
      <c r="D83" s="4">
        <v>57.199330019334646</v>
      </c>
      <c r="E83" s="4">
        <v>6.0594473198080543</v>
      </c>
      <c r="F83" s="4">
        <v>6.3588920544817071</v>
      </c>
      <c r="G83" s="4">
        <v>0.61289228068096746</v>
      </c>
      <c r="H83" s="4">
        <v>0.23481637467214572</v>
      </c>
      <c r="I83" s="4">
        <v>0</v>
      </c>
      <c r="J83" s="4">
        <v>1.13799770569322</v>
      </c>
    </row>
    <row r="84" spans="1:10" x14ac:dyDescent="0.3">
      <c r="A84" s="7" t="s">
        <v>13</v>
      </c>
      <c r="B84" s="1">
        <v>1997</v>
      </c>
      <c r="C84" s="4">
        <v>28.46825401099759</v>
      </c>
      <c r="D84" s="4">
        <v>57.111004593999262</v>
      </c>
      <c r="E84" s="4">
        <v>6.0335959758074509</v>
      </c>
      <c r="F84" s="4">
        <v>6.3847433984823105</v>
      </c>
      <c r="G84" s="4">
        <v>0.61343085034764666</v>
      </c>
      <c r="H84" s="4">
        <v>0.23481637467214572</v>
      </c>
      <c r="I84" s="4">
        <v>0</v>
      </c>
      <c r="J84" s="4">
        <v>1.1541547956935969</v>
      </c>
    </row>
    <row r="85" spans="1:10" x14ac:dyDescent="0.3">
      <c r="A85" s="7" t="s">
        <v>13</v>
      </c>
      <c r="B85" s="1">
        <v>1998</v>
      </c>
      <c r="C85" s="4">
        <v>28.623362075001214</v>
      </c>
      <c r="D85" s="4">
        <v>56.931122325328396</v>
      </c>
      <c r="E85" s="4">
        <v>5.9980503778066216</v>
      </c>
      <c r="F85" s="4">
        <v>6.4159804391497062</v>
      </c>
      <c r="G85" s="4">
        <v>0.6177394076810806</v>
      </c>
      <c r="H85" s="4">
        <v>0.23481637467214572</v>
      </c>
      <c r="I85" s="4">
        <v>0</v>
      </c>
      <c r="J85" s="4">
        <v>1.1789290003608417</v>
      </c>
    </row>
    <row r="86" spans="1:10" x14ac:dyDescent="0.3">
      <c r="A86" s="7" t="s">
        <v>13</v>
      </c>
      <c r="B86" s="1">
        <v>1999</v>
      </c>
      <c r="C86" s="4">
        <v>28.902879732007737</v>
      </c>
      <c r="D86" s="4">
        <v>56.648373250321796</v>
      </c>
      <c r="E86" s="4">
        <v>5.9565805134723204</v>
      </c>
      <c r="F86" s="4">
        <v>6.4461403404837432</v>
      </c>
      <c r="G86" s="4">
        <v>0.62581795268126905</v>
      </c>
      <c r="H86" s="4">
        <v>0.23481637467214572</v>
      </c>
      <c r="I86" s="4">
        <v>0</v>
      </c>
      <c r="J86" s="4">
        <v>1.1853918363609925</v>
      </c>
    </row>
    <row r="87" spans="1:10" x14ac:dyDescent="0.3">
      <c r="A87" s="7" t="s">
        <v>13</v>
      </c>
      <c r="B87" s="1">
        <v>2000</v>
      </c>
      <c r="C87" s="4">
        <v>29.412905206352967</v>
      </c>
      <c r="D87" s="4">
        <v>56.095800772308898</v>
      </c>
      <c r="E87" s="4">
        <v>5.9393462841385851</v>
      </c>
      <c r="F87" s="4">
        <v>6.4811473688178936</v>
      </c>
      <c r="G87" s="4">
        <v>0.65113072701519303</v>
      </c>
      <c r="H87" s="4">
        <v>0.23427780500546647</v>
      </c>
      <c r="I87" s="4">
        <v>0</v>
      </c>
      <c r="J87" s="4">
        <v>1.1853918363609925</v>
      </c>
    </row>
    <row r="88" spans="1:10" x14ac:dyDescent="0.3">
      <c r="A88" s="7" t="s">
        <v>13</v>
      </c>
      <c r="B88" s="1">
        <v>2001</v>
      </c>
      <c r="C88" s="4">
        <v>29.874997980363748</v>
      </c>
      <c r="D88" s="4">
        <v>55.596546691297256</v>
      </c>
      <c r="E88" s="4">
        <v>5.8806421904705486</v>
      </c>
      <c r="F88" s="4">
        <v>6.5220786634855159</v>
      </c>
      <c r="G88" s="4">
        <v>0.69421630034953175</v>
      </c>
      <c r="H88" s="4">
        <v>0.23427780500546647</v>
      </c>
      <c r="I88" s="4">
        <v>0</v>
      </c>
      <c r="J88" s="4">
        <v>1.1972403690279356</v>
      </c>
    </row>
    <row r="89" spans="1:10" x14ac:dyDescent="0.3">
      <c r="A89" s="7" t="s">
        <v>13</v>
      </c>
      <c r="B89" s="1">
        <v>2002</v>
      </c>
      <c r="C89" s="4">
        <v>30.81534061838569</v>
      </c>
      <c r="D89" s="4">
        <v>54.623889873274557</v>
      </c>
      <c r="E89" s="4">
        <v>5.8079352854688517</v>
      </c>
      <c r="F89" s="4">
        <v>6.5592399704863817</v>
      </c>
      <c r="G89" s="4">
        <v>0.72437620168356887</v>
      </c>
      <c r="H89" s="4">
        <v>0.23427780500546647</v>
      </c>
      <c r="I89" s="4">
        <v>0</v>
      </c>
      <c r="J89" s="4">
        <v>1.2349402456954821</v>
      </c>
    </row>
    <row r="90" spans="1:10" x14ac:dyDescent="0.3">
      <c r="A90" s="7" t="s">
        <v>13</v>
      </c>
      <c r="B90" s="1">
        <v>2003</v>
      </c>
      <c r="C90" s="4">
        <v>31.742219014740652</v>
      </c>
      <c r="D90" s="4">
        <v>53.685162944252653</v>
      </c>
      <c r="E90" s="4">
        <v>5.7465383434674191</v>
      </c>
      <c r="F90" s="4">
        <v>6.5920927201538149</v>
      </c>
      <c r="G90" s="4">
        <v>0.74915040635081354</v>
      </c>
      <c r="H90" s="4">
        <v>0.23373923533878727</v>
      </c>
      <c r="I90" s="4">
        <v>0</v>
      </c>
      <c r="J90" s="4">
        <v>1.251097335695859</v>
      </c>
    </row>
    <row r="91" spans="1:10" x14ac:dyDescent="0.3">
      <c r="A91" s="7" t="s">
        <v>13</v>
      </c>
      <c r="B91" s="1">
        <v>2004</v>
      </c>
      <c r="C91" s="4">
        <v>32.829052602099345</v>
      </c>
      <c r="D91" s="4">
        <v>52.58324940622694</v>
      </c>
      <c r="E91" s="4">
        <v>5.704529909466439</v>
      </c>
      <c r="F91" s="4">
        <v>6.6238683304878903</v>
      </c>
      <c r="G91" s="4">
        <v>0.76476892668451124</v>
      </c>
      <c r="H91" s="4">
        <v>0.23373923533878727</v>
      </c>
      <c r="I91" s="4">
        <v>0</v>
      </c>
      <c r="J91" s="4">
        <v>1.2607915896960853</v>
      </c>
    </row>
    <row r="92" spans="1:10" x14ac:dyDescent="0.3">
      <c r="A92" s="7" t="s">
        <v>13</v>
      </c>
      <c r="B92" s="1">
        <v>2005</v>
      </c>
      <c r="C92" s="4">
        <v>33.518960345115445</v>
      </c>
      <c r="D92" s="4">
        <v>51.974127113212731</v>
      </c>
      <c r="E92" s="4">
        <v>5.6302072954647047</v>
      </c>
      <c r="F92" s="4">
        <v>6.6540282318219273</v>
      </c>
      <c r="G92" s="4">
        <v>0.78308029535160517</v>
      </c>
      <c r="H92" s="4">
        <v>0.23320066567210801</v>
      </c>
      <c r="I92" s="4">
        <v>0</v>
      </c>
      <c r="J92" s="4">
        <v>1.2063960533614826</v>
      </c>
    </row>
    <row r="93" spans="1:10" x14ac:dyDescent="0.3">
      <c r="A93" s="7" t="s">
        <v>13</v>
      </c>
      <c r="B93" s="1">
        <v>2006</v>
      </c>
      <c r="C93" s="4">
        <v>35.122282242819516</v>
      </c>
      <c r="D93" s="4">
        <v>50.212465733504963</v>
      </c>
      <c r="E93" s="4">
        <v>5.7029142004664006</v>
      </c>
      <c r="F93" s="4">
        <v>6.7084237681565293</v>
      </c>
      <c r="G93" s="4">
        <v>0.83693726201952856</v>
      </c>
      <c r="H93" s="4">
        <v>0.23373923533878727</v>
      </c>
      <c r="I93" s="4">
        <v>0</v>
      </c>
      <c r="J93" s="4">
        <v>1.1832375576942755</v>
      </c>
    </row>
    <row r="94" spans="1:10" x14ac:dyDescent="0.3">
      <c r="A94" s="7" t="s">
        <v>13</v>
      </c>
      <c r="B94" s="1">
        <v>2007</v>
      </c>
      <c r="C94" s="4">
        <v>35.94198527550531</v>
      </c>
      <c r="D94" s="4">
        <v>49.21934326814845</v>
      </c>
      <c r="E94" s="4">
        <v>5.8450965924697185</v>
      </c>
      <c r="F94" s="4">
        <v>6.7612035954910947</v>
      </c>
      <c r="G94" s="4">
        <v>0.84501580701971701</v>
      </c>
      <c r="H94" s="4">
        <v>0.23427780500546647</v>
      </c>
      <c r="I94" s="4">
        <v>0</v>
      </c>
      <c r="J94" s="4">
        <v>1.1530776563602385</v>
      </c>
    </row>
    <row r="95" spans="1:10" x14ac:dyDescent="0.3">
      <c r="A95" s="7" t="s">
        <v>13</v>
      </c>
      <c r="B95" s="1">
        <v>2008</v>
      </c>
      <c r="C95" s="4">
        <v>36.098170478842292</v>
      </c>
      <c r="D95" s="4">
        <v>49.014686794810345</v>
      </c>
      <c r="E95" s="4">
        <v>5.8849507478039822</v>
      </c>
      <c r="F95" s="4">
        <v>6.8188305498257735</v>
      </c>
      <c r="G95" s="4">
        <v>0.84878579468647164</v>
      </c>
      <c r="H95" s="4">
        <v>0.23427780500546647</v>
      </c>
      <c r="I95" s="4">
        <v>0</v>
      </c>
      <c r="J95" s="4">
        <v>1.1002978290256735</v>
      </c>
    </row>
    <row r="96" spans="1:10" x14ac:dyDescent="0.3">
      <c r="A96" s="7" t="s">
        <v>13</v>
      </c>
      <c r="B96" s="1">
        <v>2009</v>
      </c>
      <c r="C96" s="4">
        <v>36.187034473844363</v>
      </c>
      <c r="D96" s="4">
        <v>48.917744254808085</v>
      </c>
      <c r="E96" s="4">
        <v>5.8639465308034922</v>
      </c>
      <c r="F96" s="4">
        <v>6.8656861108268661</v>
      </c>
      <c r="G96" s="4">
        <v>0.84932436435315084</v>
      </c>
      <c r="H96" s="4">
        <v>0.23481637467214572</v>
      </c>
      <c r="I96" s="4">
        <v>0</v>
      </c>
      <c r="J96" s="4">
        <v>1.0814478906919005</v>
      </c>
    </row>
    <row r="97" spans="1:10" x14ac:dyDescent="0.3">
      <c r="A97" s="7" t="s">
        <v>13</v>
      </c>
      <c r="B97" s="1">
        <v>2010</v>
      </c>
      <c r="C97" s="4">
        <v>36.267819923846254</v>
      </c>
      <c r="D97" s="4">
        <v>48.857424452140009</v>
      </c>
      <c r="E97" s="4">
        <v>5.8364794778028513</v>
      </c>
      <c r="F97" s="4">
        <v>6.9071559751611664</v>
      </c>
      <c r="G97" s="4">
        <v>0.85147864301986786</v>
      </c>
      <c r="H97" s="4">
        <v>0.23481637467214572</v>
      </c>
      <c r="I97" s="4">
        <v>0</v>
      </c>
      <c r="J97" s="4">
        <v>1.0448251533577126</v>
      </c>
    </row>
    <row r="98" spans="1:10" x14ac:dyDescent="0.3">
      <c r="A98" s="7" t="s">
        <v>13</v>
      </c>
      <c r="B98" s="1">
        <v>2011</v>
      </c>
      <c r="C98" s="4">
        <v>36.295825546513569</v>
      </c>
      <c r="D98" s="4">
        <v>48.865502997140197</v>
      </c>
      <c r="E98" s="4">
        <v>5.7977024618019461</v>
      </c>
      <c r="F98" s="4">
        <v>6.9577815238290155</v>
      </c>
      <c r="G98" s="4">
        <v>0.84016868001960399</v>
      </c>
      <c r="H98" s="4">
        <v>0.23481637467214572</v>
      </c>
      <c r="I98" s="4">
        <v>0</v>
      </c>
      <c r="J98" s="4">
        <v>1.0082024160235248</v>
      </c>
    </row>
    <row r="99" spans="1:10" x14ac:dyDescent="0.3">
      <c r="A99" s="7" t="s">
        <v>13</v>
      </c>
      <c r="B99" s="1">
        <v>2012</v>
      </c>
      <c r="C99" s="4">
        <v>36.307135509513834</v>
      </c>
      <c r="D99" s="4">
        <v>48.873581542140379</v>
      </c>
      <c r="E99" s="4">
        <v>5.7610797244677583</v>
      </c>
      <c r="F99" s="4">
        <v>6.992788552163165</v>
      </c>
      <c r="G99" s="4">
        <v>0.83801440135288696</v>
      </c>
      <c r="H99" s="4">
        <v>0.23697065333886264</v>
      </c>
      <c r="I99" s="4">
        <v>0</v>
      </c>
      <c r="J99" s="4">
        <v>0.99042961702310994</v>
      </c>
    </row>
    <row r="100" spans="1:10" x14ac:dyDescent="0.3">
      <c r="A100" s="7" t="s">
        <v>13</v>
      </c>
      <c r="B100" s="1">
        <v>2013</v>
      </c>
      <c r="C100" s="4">
        <v>36.339449689514588</v>
      </c>
      <c r="D100" s="4">
        <v>48.852038755473217</v>
      </c>
      <c r="E100" s="4">
        <v>5.7395369378005894</v>
      </c>
      <c r="F100" s="4">
        <v>7.0358741254975046</v>
      </c>
      <c r="G100" s="4">
        <v>0.81377876635232138</v>
      </c>
      <c r="H100" s="4">
        <v>0.23858636233890035</v>
      </c>
      <c r="I100" s="4">
        <v>0</v>
      </c>
      <c r="J100" s="4">
        <v>0.98073536302288378</v>
      </c>
    </row>
    <row r="101" spans="1:10" x14ac:dyDescent="0.3">
      <c r="A101" s="7" t="s">
        <v>13</v>
      </c>
      <c r="B101" s="1">
        <v>2014</v>
      </c>
      <c r="C101" s="4">
        <v>36.401385201182698</v>
      </c>
      <c r="D101" s="4">
        <v>48.824033132805894</v>
      </c>
      <c r="E101" s="4">
        <v>5.6609057664654214</v>
      </c>
      <c r="F101" s="4">
        <v>7.0881153831653885</v>
      </c>
      <c r="G101" s="4">
        <v>0.8143173360190008</v>
      </c>
      <c r="H101" s="4">
        <v>0.2391249320055796</v>
      </c>
      <c r="I101" s="4">
        <v>0</v>
      </c>
      <c r="J101" s="4">
        <v>0.97211824835601612</v>
      </c>
    </row>
    <row r="102" spans="1:10" x14ac:dyDescent="0.3">
      <c r="A102" s="7" t="s">
        <v>13</v>
      </c>
      <c r="B102" s="1">
        <v>2015</v>
      </c>
      <c r="C102" s="4">
        <v>36.42885225418334</v>
      </c>
      <c r="D102" s="4">
        <v>48.796027510138572</v>
      </c>
      <c r="E102" s="4">
        <v>5.6075873694641771</v>
      </c>
      <c r="F102" s="4">
        <v>7.1274309688329733</v>
      </c>
      <c r="G102" s="4">
        <v>0.83963011035292479</v>
      </c>
      <c r="H102" s="4">
        <v>0.2391249320055796</v>
      </c>
      <c r="I102" s="4">
        <v>0</v>
      </c>
      <c r="J102" s="4">
        <v>0.96134685502243145</v>
      </c>
    </row>
    <row r="103" spans="1:10" x14ac:dyDescent="0.3">
      <c r="A103" s="7" t="s">
        <v>13</v>
      </c>
      <c r="B103" s="1">
        <v>2016</v>
      </c>
      <c r="C103" s="4">
        <v>36.534411908852469</v>
      </c>
      <c r="D103" s="4">
        <v>48.730860580470384</v>
      </c>
      <c r="E103" s="4">
        <v>5.5106448294619153</v>
      </c>
      <c r="F103" s="4">
        <v>7.1613608578337651</v>
      </c>
      <c r="G103" s="4">
        <v>0.87679141735379185</v>
      </c>
      <c r="H103" s="4">
        <v>0.23643208367218344</v>
      </c>
      <c r="I103" s="4">
        <v>0</v>
      </c>
      <c r="J103" s="4">
        <v>0.94949832235548837</v>
      </c>
    </row>
    <row r="104" spans="1:10" x14ac:dyDescent="0.3">
      <c r="A104" s="7" t="s">
        <v>13</v>
      </c>
      <c r="B104" s="1">
        <v>2017</v>
      </c>
      <c r="C104" s="4">
        <v>36.541951884185977</v>
      </c>
      <c r="D104" s="4">
        <v>48.737323416470538</v>
      </c>
      <c r="E104" s="4">
        <v>5.4616349897941046</v>
      </c>
      <c r="F104" s="4">
        <v>7.1699779725006323</v>
      </c>
      <c r="G104" s="4">
        <v>0.87302142968703722</v>
      </c>
      <c r="H104" s="4">
        <v>0.23643208367218344</v>
      </c>
      <c r="I104" s="4">
        <v>0</v>
      </c>
      <c r="J104" s="4">
        <v>0.97965822368952538</v>
      </c>
    </row>
    <row r="105" spans="1:10" x14ac:dyDescent="0.3">
      <c r="A105" s="7" t="s">
        <v>13</v>
      </c>
      <c r="B105" s="1">
        <v>2018</v>
      </c>
      <c r="C105" s="4">
        <v>36.546799011186096</v>
      </c>
      <c r="D105" s="4">
        <v>48.748094809804122</v>
      </c>
      <c r="E105" s="4">
        <v>5.412086580459615</v>
      </c>
      <c r="F105" s="4">
        <v>7.1775179478341418</v>
      </c>
      <c r="G105" s="4">
        <v>0.87840712635382945</v>
      </c>
      <c r="H105" s="4">
        <v>0.23643208367218344</v>
      </c>
      <c r="I105" s="4">
        <v>0</v>
      </c>
      <c r="J105" s="4">
        <v>1.0006624406900155</v>
      </c>
    </row>
    <row r="106" spans="1:10" x14ac:dyDescent="0.3">
      <c r="A106" s="7" t="s">
        <v>13</v>
      </c>
      <c r="B106" s="1">
        <v>2019</v>
      </c>
      <c r="C106" s="4">
        <v>36.531180490852392</v>
      </c>
      <c r="D106" s="4">
        <v>48.759404772804388</v>
      </c>
      <c r="E106" s="4">
        <v>5.3652310194585215</v>
      </c>
      <c r="F106" s="4">
        <v>7.2028307221680663</v>
      </c>
      <c r="G106" s="4">
        <v>0.88217711402058407</v>
      </c>
      <c r="H106" s="4">
        <v>0.23643208367218344</v>
      </c>
      <c r="I106" s="4">
        <v>0</v>
      </c>
      <c r="J106" s="4">
        <v>1.022743797023864</v>
      </c>
    </row>
    <row r="107" spans="1:10" x14ac:dyDescent="0.3">
      <c r="A107" s="7" t="s">
        <v>14</v>
      </c>
      <c r="B107" s="1">
        <v>1985</v>
      </c>
      <c r="C107" s="4">
        <v>10.098774404545605</v>
      </c>
      <c r="D107" s="4">
        <v>71.157213174325264</v>
      </c>
      <c r="E107" s="4">
        <v>12.117207888738395</v>
      </c>
      <c r="F107" s="4">
        <v>1.4469294043804302</v>
      </c>
      <c r="G107" s="4">
        <v>8.258729477057249E-3</v>
      </c>
      <c r="H107" s="4">
        <v>3.7924085758646893</v>
      </c>
      <c r="I107" s="4">
        <v>0</v>
      </c>
      <c r="J107" s="4">
        <v>1.3792078226685607</v>
      </c>
    </row>
    <row r="108" spans="1:10" x14ac:dyDescent="0.3">
      <c r="A108" s="7" t="s">
        <v>14</v>
      </c>
      <c r="B108" s="1">
        <v>1986</v>
      </c>
      <c r="C108" s="4">
        <v>11.524231112285687</v>
      </c>
      <c r="D108" s="4">
        <v>73.428363780516008</v>
      </c>
      <c r="E108" s="4">
        <v>8.6072478609890659</v>
      </c>
      <c r="F108" s="4">
        <v>1.6600046248885072</v>
      </c>
      <c r="G108" s="4">
        <v>1.8169204849525951E-2</v>
      </c>
      <c r="H108" s="4">
        <v>3.7924085758646893</v>
      </c>
      <c r="I108" s="4">
        <v>0</v>
      </c>
      <c r="J108" s="4">
        <v>0.9695748406065211</v>
      </c>
    </row>
    <row r="109" spans="1:10" x14ac:dyDescent="0.3">
      <c r="A109" s="7" t="s">
        <v>14</v>
      </c>
      <c r="B109" s="1">
        <v>1987</v>
      </c>
      <c r="C109" s="4">
        <v>11.89257044696244</v>
      </c>
      <c r="D109" s="4">
        <v>74.399590367017936</v>
      </c>
      <c r="E109" s="4">
        <v>7.5055333487496281</v>
      </c>
      <c r="F109" s="4">
        <v>1.5757655842225233</v>
      </c>
      <c r="G109" s="4">
        <v>2.6427934326583195E-2</v>
      </c>
      <c r="H109" s="4">
        <v>3.7858015922830432</v>
      </c>
      <c r="I109" s="4">
        <v>0</v>
      </c>
      <c r="J109" s="4">
        <v>0.81431072643784486</v>
      </c>
    </row>
    <row r="110" spans="1:10" x14ac:dyDescent="0.3">
      <c r="A110" s="7" t="s">
        <v>14</v>
      </c>
      <c r="B110" s="1">
        <v>1988</v>
      </c>
      <c r="C110" s="4">
        <v>11.656370783918602</v>
      </c>
      <c r="D110" s="4">
        <v>75.223811568828253</v>
      </c>
      <c r="E110" s="4">
        <v>6.9786264081133753</v>
      </c>
      <c r="F110" s="4">
        <v>1.5955865349674605</v>
      </c>
      <c r="G110" s="4">
        <v>7.2676819398103804E-2</v>
      </c>
      <c r="H110" s="4">
        <v>3.7874533381784543</v>
      </c>
      <c r="I110" s="4">
        <v>0</v>
      </c>
      <c r="J110" s="4">
        <v>0.68547454659575169</v>
      </c>
    </row>
    <row r="111" spans="1:10" x14ac:dyDescent="0.3">
      <c r="A111" s="7" t="s">
        <v>14</v>
      </c>
      <c r="B111" s="1">
        <v>1989</v>
      </c>
      <c r="C111" s="4">
        <v>11.727395857421294</v>
      </c>
      <c r="D111" s="4">
        <v>75.423672822173032</v>
      </c>
      <c r="E111" s="4">
        <v>6.7226057943246014</v>
      </c>
      <c r="F111" s="4">
        <v>1.66330811667933</v>
      </c>
      <c r="G111" s="4">
        <v>6.4418089921046542E-2</v>
      </c>
      <c r="H111" s="4">
        <v>3.7940603217601003</v>
      </c>
      <c r="I111" s="4">
        <v>0</v>
      </c>
      <c r="J111" s="4">
        <v>0.60453899772059061</v>
      </c>
    </row>
    <row r="112" spans="1:10" x14ac:dyDescent="0.3">
      <c r="A112" s="7" t="s">
        <v>14</v>
      </c>
      <c r="B112" s="1">
        <v>1990</v>
      </c>
      <c r="C112" s="4">
        <v>11.783555217865285</v>
      </c>
      <c r="D112" s="4">
        <v>75.686300419543457</v>
      </c>
      <c r="E112" s="4">
        <v>6.3707839186019619</v>
      </c>
      <c r="F112" s="4">
        <v>1.7161639853324966</v>
      </c>
      <c r="G112" s="4">
        <v>7.1025073502692354E-2</v>
      </c>
      <c r="H112" s="4">
        <v>3.7858015922830432</v>
      </c>
      <c r="I112" s="4">
        <v>0</v>
      </c>
      <c r="J112" s="4">
        <v>0.58636979287106472</v>
      </c>
    </row>
    <row r="113" spans="1:10" x14ac:dyDescent="0.3">
      <c r="A113" s="7" t="s">
        <v>14</v>
      </c>
      <c r="B113" s="1">
        <v>1991</v>
      </c>
      <c r="C113" s="4">
        <v>11.94047107792937</v>
      </c>
      <c r="D113" s="4">
        <v>75.924151828482707</v>
      </c>
      <c r="E113" s="4">
        <v>5.691916355587856</v>
      </c>
      <c r="F113" s="4">
        <v>2.0266922136698491</v>
      </c>
      <c r="G113" s="4">
        <v>7.2676819398103804E-2</v>
      </c>
      <c r="H113" s="4">
        <v>3.7610254038518711</v>
      </c>
      <c r="I113" s="4">
        <v>0</v>
      </c>
      <c r="J113" s="4">
        <v>0.58306630108024182</v>
      </c>
    </row>
    <row r="114" spans="1:10" x14ac:dyDescent="0.3">
      <c r="A114" s="7" t="s">
        <v>14</v>
      </c>
      <c r="B114" s="1">
        <v>1992</v>
      </c>
      <c r="C114" s="4">
        <v>12.143635823064979</v>
      </c>
      <c r="D114" s="4">
        <v>75.816788345280955</v>
      </c>
      <c r="E114" s="4">
        <v>5.3384427339698064</v>
      </c>
      <c r="F114" s="4">
        <v>2.2397674341779261</v>
      </c>
      <c r="G114" s="4">
        <v>7.9283802979749601E-2</v>
      </c>
      <c r="H114" s="4">
        <v>3.7643288956426941</v>
      </c>
      <c r="I114" s="4">
        <v>0</v>
      </c>
      <c r="J114" s="4">
        <v>0.61775296488388221</v>
      </c>
    </row>
    <row r="115" spans="1:10" x14ac:dyDescent="0.3">
      <c r="A115" s="7" t="s">
        <v>14</v>
      </c>
      <c r="B115" s="1">
        <v>1993</v>
      </c>
      <c r="C115" s="4">
        <v>12.282382478279541</v>
      </c>
      <c r="D115" s="4">
        <v>75.567374715073825</v>
      </c>
      <c r="E115" s="4">
        <v>5.1980443328598334</v>
      </c>
      <c r="F115" s="4">
        <v>2.4825740808034094</v>
      </c>
      <c r="G115" s="4">
        <v>8.9194278352218298E-2</v>
      </c>
      <c r="H115" s="4">
        <v>3.7692841333289291</v>
      </c>
      <c r="I115" s="4">
        <v>0</v>
      </c>
      <c r="J115" s="4">
        <v>0.61114598130223641</v>
      </c>
    </row>
    <row r="116" spans="1:10" x14ac:dyDescent="0.3">
      <c r="A116" s="7" t="s">
        <v>14</v>
      </c>
      <c r="B116" s="1">
        <v>1994</v>
      </c>
      <c r="C116" s="4">
        <v>12.312113904396947</v>
      </c>
      <c r="D116" s="4">
        <v>75.400548379637272</v>
      </c>
      <c r="E116" s="4">
        <v>5.1749198903240732</v>
      </c>
      <c r="F116" s="4">
        <v>2.6345347031812629</v>
      </c>
      <c r="G116" s="4">
        <v>8.5890786561395385E-2</v>
      </c>
      <c r="H116" s="4">
        <v>3.7659806415381061</v>
      </c>
      <c r="I116" s="4">
        <v>0</v>
      </c>
      <c r="J116" s="4">
        <v>0.62601169436093951</v>
      </c>
    </row>
    <row r="117" spans="1:10" x14ac:dyDescent="0.3">
      <c r="A117" s="7" t="s">
        <v>14</v>
      </c>
      <c r="B117" s="1">
        <v>1995</v>
      </c>
      <c r="C117" s="4">
        <v>12.272472002907072</v>
      </c>
      <c r="D117" s="4">
        <v>75.308050609494231</v>
      </c>
      <c r="E117" s="4">
        <v>5.1798751280103073</v>
      </c>
      <c r="F117" s="4">
        <v>2.7650226289187669</v>
      </c>
      <c r="G117" s="4">
        <v>9.7453007829275545E-2</v>
      </c>
      <c r="H117" s="4">
        <v>3.7643288956426941</v>
      </c>
      <c r="I117" s="4">
        <v>0</v>
      </c>
      <c r="J117" s="4">
        <v>0.61279772719764791</v>
      </c>
    </row>
    <row r="118" spans="1:10" x14ac:dyDescent="0.3">
      <c r="A118" s="7" t="s">
        <v>14</v>
      </c>
      <c r="B118" s="1">
        <v>1996</v>
      </c>
      <c r="C118" s="4">
        <v>12.480591985728916</v>
      </c>
      <c r="D118" s="4">
        <v>75.060288725182517</v>
      </c>
      <c r="E118" s="4">
        <v>5.0956360873443227</v>
      </c>
      <c r="F118" s="4">
        <v>2.8856000792838032</v>
      </c>
      <c r="G118" s="4">
        <v>9.0846024247629747E-2</v>
      </c>
      <c r="H118" s="4">
        <v>3.7725876251197512</v>
      </c>
      <c r="I118" s="4">
        <v>0</v>
      </c>
      <c r="J118" s="4">
        <v>0.61444947309305931</v>
      </c>
    </row>
    <row r="119" spans="1:10" x14ac:dyDescent="0.3">
      <c r="A119" s="7" t="s">
        <v>14</v>
      </c>
      <c r="B119" s="1">
        <v>1997</v>
      </c>
      <c r="C119" s="4">
        <v>12.541706583859138</v>
      </c>
      <c r="D119" s="4">
        <v>75.118099831521917</v>
      </c>
      <c r="E119" s="4">
        <v>4.8924713422087143</v>
      </c>
      <c r="F119" s="4">
        <v>2.981401341217667</v>
      </c>
      <c r="G119" s="4">
        <v>9.2497770143041197E-2</v>
      </c>
      <c r="H119" s="4">
        <v>3.7725876251197512</v>
      </c>
      <c r="I119" s="4">
        <v>0</v>
      </c>
      <c r="J119" s="4">
        <v>0.60123550592976771</v>
      </c>
    </row>
    <row r="120" spans="1:10" x14ac:dyDescent="0.3">
      <c r="A120" s="7" t="s">
        <v>14</v>
      </c>
      <c r="B120" s="1">
        <v>1998</v>
      </c>
      <c r="C120" s="4">
        <v>12.738264345413103</v>
      </c>
      <c r="D120" s="4">
        <v>75.073502692345812</v>
      </c>
      <c r="E120" s="4">
        <v>4.6314954907337054</v>
      </c>
      <c r="F120" s="4">
        <v>3.0854613326285882</v>
      </c>
      <c r="G120" s="4">
        <v>9.5801261933864096E-2</v>
      </c>
      <c r="H120" s="4">
        <v>3.7643288956426941</v>
      </c>
      <c r="I120" s="4">
        <v>0</v>
      </c>
      <c r="J120" s="4">
        <v>0.61114598130223641</v>
      </c>
    </row>
    <row r="121" spans="1:10" x14ac:dyDescent="0.3">
      <c r="A121" s="7" t="s">
        <v>14</v>
      </c>
      <c r="B121" s="1">
        <v>1999</v>
      </c>
      <c r="C121" s="4">
        <v>12.971160516666117</v>
      </c>
      <c r="D121" s="4">
        <v>75.175910937861318</v>
      </c>
      <c r="E121" s="4">
        <v>4.2136037791946084</v>
      </c>
      <c r="F121" s="4">
        <v>3.1680486273991608</v>
      </c>
      <c r="G121" s="4">
        <v>0.13048792573750453</v>
      </c>
      <c r="H121" s="4">
        <v>3.7593736579564601</v>
      </c>
      <c r="I121" s="4">
        <v>0</v>
      </c>
      <c r="J121" s="4">
        <v>0.58141455518483043</v>
      </c>
    </row>
    <row r="122" spans="1:10" x14ac:dyDescent="0.3">
      <c r="A122" s="7" t="s">
        <v>14</v>
      </c>
      <c r="B122" s="1">
        <v>2000</v>
      </c>
      <c r="C122" s="4">
        <v>13.763998546463613</v>
      </c>
      <c r="D122" s="4">
        <v>77.247200290707269</v>
      </c>
      <c r="E122" s="4">
        <v>1.2767995771530507</v>
      </c>
      <c r="F122" s="4">
        <v>3.2291632255293843</v>
      </c>
      <c r="G122" s="4">
        <v>0.13709490931915033</v>
      </c>
      <c r="H122" s="4">
        <v>3.7626771497472831</v>
      </c>
      <c r="I122" s="4">
        <v>0</v>
      </c>
      <c r="J122" s="4">
        <v>0.58306630108024182</v>
      </c>
    </row>
    <row r="123" spans="1:10" x14ac:dyDescent="0.3">
      <c r="A123" s="7" t="s">
        <v>14</v>
      </c>
      <c r="B123" s="1">
        <v>2001</v>
      </c>
      <c r="C123" s="4">
        <v>14.368537544184203</v>
      </c>
      <c r="D123" s="4">
        <v>76.92015460341581</v>
      </c>
      <c r="E123" s="4">
        <v>0.92332595553500041</v>
      </c>
      <c r="F123" s="4">
        <v>3.3249644874632485</v>
      </c>
      <c r="G123" s="4">
        <v>0.13379141752832743</v>
      </c>
      <c r="H123" s="4">
        <v>3.7709358792243401</v>
      </c>
      <c r="I123" s="4">
        <v>0</v>
      </c>
      <c r="J123" s="4">
        <v>0.55829011264907014</v>
      </c>
    </row>
    <row r="124" spans="1:10" x14ac:dyDescent="0.3">
      <c r="A124" s="7" t="s">
        <v>14</v>
      </c>
      <c r="B124" s="1">
        <v>2002</v>
      </c>
      <c r="C124" s="4">
        <v>15.207624459053221</v>
      </c>
      <c r="D124" s="4">
        <v>76.05629150011562</v>
      </c>
      <c r="E124" s="4">
        <v>0.87047008688183414</v>
      </c>
      <c r="F124" s="4">
        <v>3.3613028971623007</v>
      </c>
      <c r="G124" s="4">
        <v>0.13379141752832743</v>
      </c>
      <c r="H124" s="4">
        <v>3.7775428628059862</v>
      </c>
      <c r="I124" s="4">
        <v>0</v>
      </c>
      <c r="J124" s="4">
        <v>0.59297677645271052</v>
      </c>
    </row>
    <row r="125" spans="1:10" x14ac:dyDescent="0.3">
      <c r="A125" s="7" t="s">
        <v>14</v>
      </c>
      <c r="B125" s="1">
        <v>2003</v>
      </c>
      <c r="C125" s="4">
        <v>17.835552178652836</v>
      </c>
      <c r="D125" s="4">
        <v>73.585279640580097</v>
      </c>
      <c r="E125" s="4">
        <v>0.75154438241220967</v>
      </c>
      <c r="F125" s="4">
        <v>3.3315714710448945</v>
      </c>
      <c r="G125" s="4">
        <v>0.13544316342373888</v>
      </c>
      <c r="H125" s="4">
        <v>3.7263387400482308</v>
      </c>
      <c r="I125" s="4">
        <v>0</v>
      </c>
      <c r="J125" s="4">
        <v>0.63427042383799681</v>
      </c>
    </row>
    <row r="126" spans="1:10" x14ac:dyDescent="0.3">
      <c r="A126" s="7" t="s">
        <v>14</v>
      </c>
      <c r="B126" s="1">
        <v>2004</v>
      </c>
      <c r="C126" s="4">
        <v>20.483300848997391</v>
      </c>
      <c r="D126" s="4">
        <v>70.894585576954839</v>
      </c>
      <c r="E126" s="4">
        <v>0.72511644808562659</v>
      </c>
      <c r="F126" s="4">
        <v>3.2886260777641967</v>
      </c>
      <c r="G126" s="4">
        <v>0.13544316342373888</v>
      </c>
      <c r="H126" s="4">
        <v>3.7065177893032937</v>
      </c>
      <c r="I126" s="4">
        <v>0</v>
      </c>
      <c r="J126" s="4">
        <v>0.76641009547091277</v>
      </c>
    </row>
    <row r="127" spans="1:10" x14ac:dyDescent="0.3">
      <c r="A127" s="7" t="s">
        <v>14</v>
      </c>
      <c r="B127" s="1">
        <v>2005</v>
      </c>
      <c r="C127" s="4">
        <v>22.660301939149683</v>
      </c>
      <c r="D127" s="4">
        <v>68.572230848006342</v>
      </c>
      <c r="E127" s="4">
        <v>0.78953453800667317</v>
      </c>
      <c r="F127" s="4">
        <v>3.2704568729146706</v>
      </c>
      <c r="G127" s="4">
        <v>0.13544316342373888</v>
      </c>
      <c r="H127" s="4">
        <v>3.6933038221400016</v>
      </c>
      <c r="I127" s="4">
        <v>0</v>
      </c>
      <c r="J127" s="4">
        <v>0.87872881635889144</v>
      </c>
    </row>
    <row r="128" spans="1:10" x14ac:dyDescent="0.3">
      <c r="A128" s="7" t="s">
        <v>14</v>
      </c>
      <c r="B128" s="1">
        <v>2006</v>
      </c>
      <c r="C128" s="4">
        <v>23.768623434970763</v>
      </c>
      <c r="D128" s="4">
        <v>67.16989858280202</v>
      </c>
      <c r="E128" s="4">
        <v>1.0918040368669684</v>
      </c>
      <c r="F128" s="4">
        <v>3.263849889333025</v>
      </c>
      <c r="G128" s="4">
        <v>0.17178157312279077</v>
      </c>
      <c r="H128" s="4">
        <v>3.6767863631858875</v>
      </c>
      <c r="I128" s="4">
        <v>0</v>
      </c>
      <c r="J128" s="4">
        <v>0.85725611971854254</v>
      </c>
    </row>
    <row r="129" spans="1:10" x14ac:dyDescent="0.3">
      <c r="A129" s="7" t="s">
        <v>14</v>
      </c>
      <c r="B129" s="1">
        <v>2007</v>
      </c>
      <c r="C129" s="4">
        <v>25.27831918337683</v>
      </c>
      <c r="D129" s="4">
        <v>65.305077466882494</v>
      </c>
      <c r="E129" s="4">
        <v>1.5063922566152423</v>
      </c>
      <c r="F129" s="4">
        <v>3.2060387829936241</v>
      </c>
      <c r="G129" s="4">
        <v>0.19325426976313964</v>
      </c>
      <c r="H129" s="4">
        <v>3.6966073139308246</v>
      </c>
      <c r="I129" s="4">
        <v>0</v>
      </c>
      <c r="J129" s="4">
        <v>0.81431072643784486</v>
      </c>
    </row>
    <row r="130" spans="1:10" x14ac:dyDescent="0.3">
      <c r="A130" s="7" t="s">
        <v>14</v>
      </c>
      <c r="B130" s="1">
        <v>2008</v>
      </c>
      <c r="C130" s="4">
        <v>25.805226124013082</v>
      </c>
      <c r="D130" s="4">
        <v>64.249611839714589</v>
      </c>
      <c r="E130" s="4">
        <v>2.0366026890423177</v>
      </c>
      <c r="F130" s="4">
        <v>3.1614416438175148</v>
      </c>
      <c r="G130" s="4">
        <v>0.16352284364573355</v>
      </c>
      <c r="H130" s="4">
        <v>3.6734828713950645</v>
      </c>
      <c r="I130" s="4">
        <v>0</v>
      </c>
      <c r="J130" s="4">
        <v>0.91011198837170881</v>
      </c>
    </row>
    <row r="131" spans="1:10" x14ac:dyDescent="0.3">
      <c r="A131" s="7" t="s">
        <v>14</v>
      </c>
      <c r="B131" s="1">
        <v>2009</v>
      </c>
      <c r="C131" s="4">
        <v>26.277625450100757</v>
      </c>
      <c r="D131" s="4">
        <v>63.843282349443363</v>
      </c>
      <c r="E131" s="4">
        <v>2.1357074427670049</v>
      </c>
      <c r="F131" s="4">
        <v>3.1383172012817546</v>
      </c>
      <c r="G131" s="4">
        <v>0.13048792573750453</v>
      </c>
      <c r="H131" s="4">
        <v>3.6734828713950645</v>
      </c>
      <c r="I131" s="4">
        <v>0</v>
      </c>
      <c r="J131" s="4">
        <v>0.80109675927455326</v>
      </c>
    </row>
    <row r="132" spans="1:10" x14ac:dyDescent="0.3">
      <c r="A132" s="7" t="s">
        <v>14</v>
      </c>
      <c r="B132" s="1">
        <v>2010</v>
      </c>
      <c r="C132" s="4">
        <v>27.030821578408375</v>
      </c>
      <c r="D132" s="4">
        <v>63.423738892008849</v>
      </c>
      <c r="E132" s="4">
        <v>1.8714280995011729</v>
      </c>
      <c r="F132" s="4">
        <v>3.1515311684450467</v>
      </c>
      <c r="G132" s="4">
        <v>0.11562221267880149</v>
      </c>
      <c r="H132" s="4">
        <v>3.6734828713950645</v>
      </c>
      <c r="I132" s="4">
        <v>0</v>
      </c>
      <c r="J132" s="4">
        <v>0.73337517756268378</v>
      </c>
    </row>
    <row r="133" spans="1:10" x14ac:dyDescent="0.3">
      <c r="A133" s="7" t="s">
        <v>14</v>
      </c>
      <c r="B133" s="1">
        <v>2011</v>
      </c>
      <c r="C133" s="4">
        <v>29.39116646295134</v>
      </c>
      <c r="D133" s="4">
        <v>61.529186349971923</v>
      </c>
      <c r="E133" s="4">
        <v>2.1803045819431137</v>
      </c>
      <c r="F133" s="4">
        <v>2.3190512371576757</v>
      </c>
      <c r="G133" s="4">
        <v>0.12553268805127021</v>
      </c>
      <c r="H133" s="4">
        <v>3.6734828713950645</v>
      </c>
      <c r="I133" s="4">
        <v>0</v>
      </c>
      <c r="J133" s="4">
        <v>0.78127580852961587</v>
      </c>
    </row>
    <row r="134" spans="1:10" x14ac:dyDescent="0.3">
      <c r="A134" s="7" t="s">
        <v>14</v>
      </c>
      <c r="B134" s="1">
        <v>2012</v>
      </c>
      <c r="C134" s="4">
        <v>30.340920352812923</v>
      </c>
      <c r="D134" s="4">
        <v>60.417561362360019</v>
      </c>
      <c r="E134" s="4">
        <v>2.3388721879026129</v>
      </c>
      <c r="F134" s="4">
        <v>2.2794093356678009</v>
      </c>
      <c r="G134" s="4">
        <v>0.12388094215585875</v>
      </c>
      <c r="H134" s="4">
        <v>3.6718311254996534</v>
      </c>
      <c r="I134" s="4">
        <v>0</v>
      </c>
      <c r="J134" s="4">
        <v>0.82752469360113634</v>
      </c>
    </row>
    <row r="135" spans="1:10" x14ac:dyDescent="0.3">
      <c r="A135" s="7" t="s">
        <v>14</v>
      </c>
      <c r="B135" s="1">
        <v>2013</v>
      </c>
      <c r="C135" s="4">
        <v>30.697697466221797</v>
      </c>
      <c r="D135" s="4">
        <v>60.120247101185953</v>
      </c>
      <c r="E135" s="4">
        <v>1.9507119024809223</v>
      </c>
      <c r="F135" s="4">
        <v>2.6064550229592682</v>
      </c>
      <c r="G135" s="4">
        <v>0.12222919626044729</v>
      </c>
      <c r="H135" s="4">
        <v>3.6718311254996534</v>
      </c>
      <c r="I135" s="4">
        <v>0</v>
      </c>
      <c r="J135" s="4">
        <v>0.83082818539195935</v>
      </c>
    </row>
    <row r="136" spans="1:10" x14ac:dyDescent="0.3">
      <c r="A136" s="7" t="s">
        <v>14</v>
      </c>
      <c r="B136" s="1">
        <v>2014</v>
      </c>
      <c r="C136" s="4">
        <v>31.365002807968022</v>
      </c>
      <c r="D136" s="4">
        <v>59.613161111294644</v>
      </c>
      <c r="E136" s="4">
        <v>1.5146509860922994</v>
      </c>
      <c r="F136" s="4">
        <v>2.8955105546562718</v>
      </c>
      <c r="G136" s="4">
        <v>0.15526411416867628</v>
      </c>
      <c r="H136" s="4">
        <v>3.6569654124409503</v>
      </c>
      <c r="I136" s="4">
        <v>0</v>
      </c>
      <c r="J136" s="4">
        <v>0.79944501337914176</v>
      </c>
    </row>
    <row r="137" spans="1:10" x14ac:dyDescent="0.3">
      <c r="A137" s="7" t="s">
        <v>14</v>
      </c>
      <c r="B137" s="1">
        <v>2015</v>
      </c>
      <c r="C137" s="4">
        <v>32.109940206798591</v>
      </c>
      <c r="D137" s="4">
        <v>58.970631957979577</v>
      </c>
      <c r="E137" s="4">
        <v>1.285058306630108</v>
      </c>
      <c r="F137" s="4">
        <v>2.9417594397277922</v>
      </c>
      <c r="G137" s="4">
        <v>0.19325426976313964</v>
      </c>
      <c r="H137" s="4">
        <v>3.6173235109510751</v>
      </c>
      <c r="I137" s="4">
        <v>0</v>
      </c>
      <c r="J137" s="4">
        <v>0.88203230814971423</v>
      </c>
    </row>
    <row r="138" spans="1:10" x14ac:dyDescent="0.3">
      <c r="A138" s="7" t="s">
        <v>14</v>
      </c>
      <c r="B138" s="1">
        <v>2016</v>
      </c>
      <c r="C138" s="4">
        <v>32.207393214627864</v>
      </c>
      <c r="D138" s="4">
        <v>58.618810082256942</v>
      </c>
      <c r="E138" s="4">
        <v>1.2272472002907073</v>
      </c>
      <c r="F138" s="4">
        <v>3.0408641934524789</v>
      </c>
      <c r="G138" s="4">
        <v>0.23950315483466023</v>
      </c>
      <c r="H138" s="4">
        <v>3.6008060519969609</v>
      </c>
      <c r="I138" s="4">
        <v>0</v>
      </c>
      <c r="J138" s="4">
        <v>1.0653761025403852</v>
      </c>
    </row>
    <row r="139" spans="1:10" x14ac:dyDescent="0.3">
      <c r="A139" s="7" t="s">
        <v>14</v>
      </c>
      <c r="B139" s="1">
        <v>2017</v>
      </c>
      <c r="C139" s="4">
        <v>32.646757622807307</v>
      </c>
      <c r="D139" s="4">
        <v>57.242905751379205</v>
      </c>
      <c r="E139" s="4">
        <v>1.4551881338574875</v>
      </c>
      <c r="F139" s="4">
        <v>3.0705956195698851</v>
      </c>
      <c r="G139" s="4">
        <v>0.26097585147500907</v>
      </c>
      <c r="H139" s="4">
        <v>3.6041095437877839</v>
      </c>
      <c r="I139" s="4">
        <v>0</v>
      </c>
      <c r="J139" s="4">
        <v>1.7194674771233192</v>
      </c>
    </row>
    <row r="140" spans="1:10" x14ac:dyDescent="0.3">
      <c r="A140" s="7" t="s">
        <v>14</v>
      </c>
      <c r="B140" s="1">
        <v>2018</v>
      </c>
      <c r="C140" s="4">
        <v>32.69796174556506</v>
      </c>
      <c r="D140" s="4">
        <v>56.266723927191045</v>
      </c>
      <c r="E140" s="4">
        <v>1.6088005021307521</v>
      </c>
      <c r="F140" s="4">
        <v>2.7683261207095899</v>
      </c>
      <c r="G140" s="4">
        <v>0.28410029401076942</v>
      </c>
      <c r="H140" s="4">
        <v>3.5182187572263888</v>
      </c>
      <c r="I140" s="4">
        <v>0</v>
      </c>
      <c r="J140" s="4">
        <v>2.855868653166397</v>
      </c>
    </row>
    <row r="141" spans="1:10" x14ac:dyDescent="0.3">
      <c r="A141" s="7" t="s">
        <v>14</v>
      </c>
      <c r="B141" s="1">
        <v>2019</v>
      </c>
      <c r="C141" s="4">
        <v>32.618677942585315</v>
      </c>
      <c r="D141" s="4">
        <v>54.444848204552208</v>
      </c>
      <c r="E141" s="4">
        <v>1.593934789072049</v>
      </c>
      <c r="F141" s="4">
        <v>2.707211522579366</v>
      </c>
      <c r="G141" s="4">
        <v>0.26758283505665487</v>
      </c>
      <c r="H141" s="4">
        <v>3.3695616266393578</v>
      </c>
      <c r="I141" s="4">
        <v>0</v>
      </c>
      <c r="J141" s="4">
        <v>4.998183079515047</v>
      </c>
    </row>
    <row r="142" spans="1:10" x14ac:dyDescent="0.3">
      <c r="A142" s="7" t="s">
        <v>15</v>
      </c>
      <c r="B142" s="1">
        <v>1985</v>
      </c>
      <c r="C142" s="4">
        <v>6.4491198449547884</v>
      </c>
      <c r="D142" s="4">
        <v>6.1120391893418304</v>
      </c>
      <c r="E142" s="4">
        <v>24.714492090197314</v>
      </c>
      <c r="F142" s="4">
        <v>62.185733224738271</v>
      </c>
      <c r="G142" s="4">
        <v>4.8748877884060897E-2</v>
      </c>
      <c r="H142" s="4">
        <v>0.39534150966951831</v>
      </c>
      <c r="I142" s="4">
        <v>0</v>
      </c>
      <c r="J142" s="4">
        <v>9.4525263214215643E-2</v>
      </c>
    </row>
    <row r="143" spans="1:10" x14ac:dyDescent="0.3">
      <c r="A143" s="7" t="s">
        <v>15</v>
      </c>
      <c r="B143" s="1">
        <v>1986</v>
      </c>
      <c r="C143" s="4">
        <v>6.5133256841191614</v>
      </c>
      <c r="D143" s="4">
        <v>6.0192974216599593</v>
      </c>
      <c r="E143" s="4">
        <v>24.813773341497779</v>
      </c>
      <c r="F143" s="4">
        <v>62.119149391530769</v>
      </c>
      <c r="G143" s="4">
        <v>4.5776385330154754E-2</v>
      </c>
      <c r="H143" s="4">
        <v>0.394747011158737</v>
      </c>
      <c r="I143" s="4">
        <v>0</v>
      </c>
      <c r="J143" s="4">
        <v>9.3930764703434422E-2</v>
      </c>
    </row>
    <row r="144" spans="1:10" x14ac:dyDescent="0.3">
      <c r="A144" s="7" t="s">
        <v>15</v>
      </c>
      <c r="B144" s="1">
        <v>1987</v>
      </c>
      <c r="C144" s="4">
        <v>6.6203354160597829</v>
      </c>
      <c r="D144" s="4">
        <v>5.7874430024552792</v>
      </c>
      <c r="E144" s="4">
        <v>24.954669488552931</v>
      </c>
      <c r="F144" s="4">
        <v>62.102503433228897</v>
      </c>
      <c r="G144" s="4">
        <v>4.5181886819373518E-2</v>
      </c>
      <c r="H144" s="4">
        <v>0.394747011158737</v>
      </c>
      <c r="I144" s="4">
        <v>0</v>
      </c>
      <c r="J144" s="4">
        <v>9.5119761724996879E-2</v>
      </c>
    </row>
    <row r="145" spans="1:10" x14ac:dyDescent="0.3">
      <c r="A145" s="7" t="s">
        <v>15</v>
      </c>
      <c r="B145" s="1">
        <v>1988</v>
      </c>
      <c r="C145" s="4">
        <v>6.9062891997455553</v>
      </c>
      <c r="D145" s="4">
        <v>5.374266537462324</v>
      </c>
      <c r="E145" s="4">
        <v>25.232300293087768</v>
      </c>
      <c r="F145" s="4">
        <v>61.953878805533591</v>
      </c>
      <c r="G145" s="4">
        <v>4.5181886819373518E-2</v>
      </c>
      <c r="H145" s="4">
        <v>0.39415251264795581</v>
      </c>
      <c r="I145" s="4">
        <v>0</v>
      </c>
      <c r="J145" s="4">
        <v>9.3930764703434422E-2</v>
      </c>
    </row>
    <row r="146" spans="1:10" x14ac:dyDescent="0.3">
      <c r="A146" s="7" t="s">
        <v>15</v>
      </c>
      <c r="B146" s="1">
        <v>1989</v>
      </c>
      <c r="C146" s="4">
        <v>7.0358898750958634</v>
      </c>
      <c r="D146" s="4">
        <v>5.1543020884732682</v>
      </c>
      <c r="E146" s="4">
        <v>25.438591276328854</v>
      </c>
      <c r="F146" s="4">
        <v>61.837951595931251</v>
      </c>
      <c r="G146" s="4">
        <v>4.5181886819373518E-2</v>
      </c>
      <c r="H146" s="4">
        <v>0.39415251264795581</v>
      </c>
      <c r="I146" s="4">
        <v>0</v>
      </c>
      <c r="J146" s="4">
        <v>9.3930764703434422E-2</v>
      </c>
    </row>
    <row r="147" spans="1:10" x14ac:dyDescent="0.3">
      <c r="A147" s="7" t="s">
        <v>15</v>
      </c>
      <c r="B147" s="1">
        <v>1990</v>
      </c>
      <c r="C147" s="4">
        <v>7.1666795474677327</v>
      </c>
      <c r="D147" s="4">
        <v>5.10674220761077</v>
      </c>
      <c r="E147" s="4">
        <v>25.341688019071512</v>
      </c>
      <c r="F147" s="4">
        <v>61.849247067636092</v>
      </c>
      <c r="G147" s="4">
        <v>4.5181886819373518E-2</v>
      </c>
      <c r="H147" s="4">
        <v>0.39534150966951831</v>
      </c>
      <c r="I147" s="4">
        <v>0</v>
      </c>
      <c r="J147" s="4">
        <v>9.5119761724996879E-2</v>
      </c>
    </row>
    <row r="148" spans="1:10" x14ac:dyDescent="0.3">
      <c r="A148" s="7" t="s">
        <v>15</v>
      </c>
      <c r="B148" s="1">
        <v>1991</v>
      </c>
      <c r="C148" s="4">
        <v>7.359891563471634</v>
      </c>
      <c r="D148" s="4">
        <v>5.0021104697132728</v>
      </c>
      <c r="E148" s="4">
        <v>25.175822934563545</v>
      </c>
      <c r="F148" s="4">
        <v>61.925342877016099</v>
      </c>
      <c r="G148" s="4">
        <v>4.5181886819373518E-2</v>
      </c>
      <c r="H148" s="4">
        <v>0.39534150966951831</v>
      </c>
      <c r="I148" s="4">
        <v>0</v>
      </c>
      <c r="J148" s="4">
        <v>9.6308758746559336E-2</v>
      </c>
    </row>
    <row r="149" spans="1:10" x14ac:dyDescent="0.3">
      <c r="A149" s="7" t="s">
        <v>15</v>
      </c>
      <c r="B149" s="1">
        <v>1992</v>
      </c>
      <c r="C149" s="4">
        <v>7.7409651088824027</v>
      </c>
      <c r="D149" s="4">
        <v>4.8659703107443715</v>
      </c>
      <c r="E149" s="4">
        <v>24.930889548121684</v>
      </c>
      <c r="F149" s="4">
        <v>61.921181387440626</v>
      </c>
      <c r="G149" s="4">
        <v>4.5181886819373518E-2</v>
      </c>
      <c r="H149" s="4">
        <v>0.3959360081802995</v>
      </c>
      <c r="I149" s="4">
        <v>0</v>
      </c>
      <c r="J149" s="4">
        <v>9.9875749811246708E-2</v>
      </c>
    </row>
    <row r="150" spans="1:10" x14ac:dyDescent="0.3">
      <c r="A150" s="7" t="s">
        <v>15</v>
      </c>
      <c r="B150" s="1">
        <v>1993</v>
      </c>
      <c r="C150" s="4">
        <v>7.9799535102164576</v>
      </c>
      <c r="D150" s="4">
        <v>4.8308948986082791</v>
      </c>
      <c r="E150" s="4">
        <v>24.675849686996536</v>
      </c>
      <c r="F150" s="4">
        <v>61.973497256389379</v>
      </c>
      <c r="G150" s="4">
        <v>4.5181886819373518E-2</v>
      </c>
      <c r="H150" s="4">
        <v>0.394747011158737</v>
      </c>
      <c r="I150" s="4">
        <v>0</v>
      </c>
      <c r="J150" s="4">
        <v>9.9875749811246708E-2</v>
      </c>
    </row>
    <row r="151" spans="1:10" x14ac:dyDescent="0.3">
      <c r="A151" s="7" t="s">
        <v>15</v>
      </c>
      <c r="B151" s="1">
        <v>1994</v>
      </c>
      <c r="C151" s="4">
        <v>8.1695985351556697</v>
      </c>
      <c r="D151" s="4">
        <v>4.7714450475301557</v>
      </c>
      <c r="E151" s="4">
        <v>24.540304026538415</v>
      </c>
      <c r="F151" s="4">
        <v>61.977658745964838</v>
      </c>
      <c r="G151" s="4">
        <v>4.5181886819373518E-2</v>
      </c>
      <c r="H151" s="4">
        <v>0.3959360081802995</v>
      </c>
      <c r="I151" s="4">
        <v>0</v>
      </c>
      <c r="J151" s="4">
        <v>9.9875749811246708E-2</v>
      </c>
    </row>
    <row r="152" spans="1:10" x14ac:dyDescent="0.3">
      <c r="A152" s="7" t="s">
        <v>15</v>
      </c>
      <c r="B152" s="1">
        <v>1995</v>
      </c>
      <c r="C152" s="4">
        <v>8.3907519811662876</v>
      </c>
      <c r="D152" s="4">
        <v>4.7108061994304711</v>
      </c>
      <c r="E152" s="4">
        <v>24.33520204031889</v>
      </c>
      <c r="F152" s="4">
        <v>62.010356164057811</v>
      </c>
      <c r="G152" s="4">
        <v>4.5181886819373518E-2</v>
      </c>
      <c r="H152" s="4">
        <v>0.3959360081802995</v>
      </c>
      <c r="I152" s="4">
        <v>0</v>
      </c>
      <c r="J152" s="4">
        <v>0.11176572002687132</v>
      </c>
    </row>
    <row r="153" spans="1:10" x14ac:dyDescent="0.3">
      <c r="A153" s="7" t="s">
        <v>15</v>
      </c>
      <c r="B153" s="1">
        <v>1996</v>
      </c>
      <c r="C153" s="4">
        <v>8.7004857052833078</v>
      </c>
      <c r="D153" s="4">
        <v>4.649572852820004</v>
      </c>
      <c r="E153" s="4">
        <v>24.102753122603428</v>
      </c>
      <c r="F153" s="4">
        <v>61.992521208734374</v>
      </c>
      <c r="G153" s="4">
        <v>4.4587388308592289E-2</v>
      </c>
      <c r="H153" s="4">
        <v>0.3959360081802995</v>
      </c>
      <c r="I153" s="4">
        <v>0</v>
      </c>
      <c r="J153" s="4">
        <v>0.11414371406999624</v>
      </c>
    </row>
    <row r="154" spans="1:10" x14ac:dyDescent="0.3">
      <c r="A154" s="7" t="s">
        <v>15</v>
      </c>
      <c r="B154" s="1">
        <v>1997</v>
      </c>
      <c r="C154" s="4">
        <v>8.8829967480931451</v>
      </c>
      <c r="D154" s="4">
        <v>4.6335213930289099</v>
      </c>
      <c r="E154" s="4">
        <v>23.923809070858276</v>
      </c>
      <c r="F154" s="4">
        <v>62.004411178949994</v>
      </c>
      <c r="G154" s="4">
        <v>4.4587388308592289E-2</v>
      </c>
      <c r="H154" s="4">
        <v>0.39415251264795581</v>
      </c>
      <c r="I154" s="4">
        <v>0</v>
      </c>
      <c r="J154" s="4">
        <v>0.11652170811312118</v>
      </c>
    </row>
    <row r="155" spans="1:10" x14ac:dyDescent="0.3">
      <c r="A155" s="7" t="s">
        <v>15</v>
      </c>
      <c r="B155" s="1">
        <v>1998</v>
      </c>
      <c r="C155" s="4">
        <v>9.0066524383356423</v>
      </c>
      <c r="D155" s="4">
        <v>4.6222259213240671</v>
      </c>
      <c r="E155" s="4">
        <v>23.806098365723592</v>
      </c>
      <c r="F155" s="4">
        <v>62.013328656611712</v>
      </c>
      <c r="G155" s="4">
        <v>4.4587388308592289E-2</v>
      </c>
      <c r="H155" s="4">
        <v>0.39415251264795581</v>
      </c>
      <c r="I155" s="4">
        <v>0</v>
      </c>
      <c r="J155" s="4">
        <v>0.11295471704843378</v>
      </c>
    </row>
    <row r="156" spans="1:10" x14ac:dyDescent="0.3">
      <c r="A156" s="7" t="s">
        <v>15</v>
      </c>
      <c r="B156" s="1">
        <v>1999</v>
      </c>
      <c r="C156" s="4">
        <v>9.3288706311790683</v>
      </c>
      <c r="D156" s="4">
        <v>4.5930954942957865</v>
      </c>
      <c r="E156" s="4">
        <v>23.612886349719695</v>
      </c>
      <c r="F156" s="4">
        <v>61.894428954455471</v>
      </c>
      <c r="G156" s="4">
        <v>4.4587388308592289E-2</v>
      </c>
      <c r="H156" s="4">
        <v>0.39415251264795581</v>
      </c>
      <c r="I156" s="4">
        <v>0</v>
      </c>
      <c r="J156" s="4">
        <v>0.13197866939343317</v>
      </c>
    </row>
    <row r="157" spans="1:10" x14ac:dyDescent="0.3">
      <c r="A157" s="7" t="s">
        <v>15</v>
      </c>
      <c r="B157" s="1">
        <v>2000</v>
      </c>
      <c r="C157" s="4">
        <v>10.155223561164979</v>
      </c>
      <c r="D157" s="4">
        <v>4.4016669738242307</v>
      </c>
      <c r="E157" s="4">
        <v>23.137287541094707</v>
      </c>
      <c r="F157" s="4">
        <v>61.754127305911098</v>
      </c>
      <c r="G157" s="4">
        <v>4.4587388308592289E-2</v>
      </c>
      <c r="H157" s="4">
        <v>0.38939652456170598</v>
      </c>
      <c r="I157" s="4">
        <v>0</v>
      </c>
      <c r="J157" s="4">
        <v>0.11771070513468364</v>
      </c>
    </row>
    <row r="158" spans="1:10" x14ac:dyDescent="0.3">
      <c r="A158" s="7" t="s">
        <v>15</v>
      </c>
      <c r="B158" s="1">
        <v>2001</v>
      </c>
      <c r="C158" s="4">
        <v>10.394211962499034</v>
      </c>
      <c r="D158" s="4">
        <v>4.3695640542420442</v>
      </c>
      <c r="E158" s="4">
        <v>23.029088812132525</v>
      </c>
      <c r="F158" s="4">
        <v>61.661980036740005</v>
      </c>
      <c r="G158" s="4">
        <v>4.4587388308592289E-2</v>
      </c>
      <c r="H158" s="4">
        <v>0.38999102307248718</v>
      </c>
      <c r="I158" s="4">
        <v>0</v>
      </c>
      <c r="J158" s="4">
        <v>0.11057672300530887</v>
      </c>
    </row>
    <row r="159" spans="1:10" x14ac:dyDescent="0.3">
      <c r="A159" s="7" t="s">
        <v>15</v>
      </c>
      <c r="B159" s="1">
        <v>2002</v>
      </c>
      <c r="C159" s="4">
        <v>10.659358298307463</v>
      </c>
      <c r="D159" s="4">
        <v>4.242935871445642</v>
      </c>
      <c r="E159" s="4">
        <v>22.950615008709402</v>
      </c>
      <c r="F159" s="4">
        <v>61.60906966928048</v>
      </c>
      <c r="G159" s="4">
        <v>4.6370883840935982E-2</v>
      </c>
      <c r="H159" s="4">
        <v>0.39058552158326842</v>
      </c>
      <c r="I159" s="4">
        <v>0</v>
      </c>
      <c r="J159" s="4">
        <v>0.10106474683280918</v>
      </c>
    </row>
    <row r="160" spans="1:10" x14ac:dyDescent="0.3">
      <c r="A160" s="7" t="s">
        <v>15</v>
      </c>
      <c r="B160" s="1">
        <v>2003</v>
      </c>
      <c r="C160" s="4">
        <v>10.825817881326207</v>
      </c>
      <c r="D160" s="4">
        <v>4.2369908863378294</v>
      </c>
      <c r="E160" s="4">
        <v>22.764536974834879</v>
      </c>
      <c r="F160" s="4">
        <v>61.637605597797972</v>
      </c>
      <c r="G160" s="4">
        <v>4.6965382351717211E-2</v>
      </c>
      <c r="H160" s="4">
        <v>0.39058552158326842</v>
      </c>
      <c r="I160" s="4">
        <v>0</v>
      </c>
      <c r="J160" s="4">
        <v>9.7497755768121794E-2</v>
      </c>
    </row>
    <row r="161" spans="1:10" x14ac:dyDescent="0.3">
      <c r="A161" s="7" t="s">
        <v>15</v>
      </c>
      <c r="B161" s="1">
        <v>2004</v>
      </c>
      <c r="C161" s="4">
        <v>11.02497488243792</v>
      </c>
      <c r="D161" s="4">
        <v>4.2346128922947051</v>
      </c>
      <c r="E161" s="4">
        <v>22.48987866285395</v>
      </c>
      <c r="F161" s="4">
        <v>61.714890404199544</v>
      </c>
      <c r="G161" s="4">
        <v>4.755988086249844E-2</v>
      </c>
      <c r="H161" s="4">
        <v>0.39118002009404967</v>
      </c>
      <c r="I161" s="4">
        <v>0</v>
      </c>
      <c r="J161" s="4">
        <v>9.6903257257340572E-2</v>
      </c>
    </row>
    <row r="162" spans="1:10" x14ac:dyDescent="0.3">
      <c r="A162" s="7" t="s">
        <v>15</v>
      </c>
      <c r="B162" s="1">
        <v>2005</v>
      </c>
      <c r="C162" s="4">
        <v>11.193812459499789</v>
      </c>
      <c r="D162" s="4">
        <v>4.2690938059200167</v>
      </c>
      <c r="E162" s="4">
        <v>22.239000291304269</v>
      </c>
      <c r="F162" s="4">
        <v>61.754721804421877</v>
      </c>
      <c r="G162" s="4">
        <v>4.8154379373279668E-2</v>
      </c>
      <c r="H162" s="4">
        <v>0.39177451860483092</v>
      </c>
      <c r="I162" s="4">
        <v>0</v>
      </c>
      <c r="J162" s="4">
        <v>0.10344274087593411</v>
      </c>
    </row>
    <row r="163" spans="1:10" x14ac:dyDescent="0.3">
      <c r="A163" s="7" t="s">
        <v>15</v>
      </c>
      <c r="B163" s="1">
        <v>2006</v>
      </c>
      <c r="C163" s="4">
        <v>11.386429976992908</v>
      </c>
      <c r="D163" s="4">
        <v>4.2696883044307974</v>
      </c>
      <c r="E163" s="4">
        <v>22.107021621910839</v>
      </c>
      <c r="F163" s="4">
        <v>61.696460950365321</v>
      </c>
      <c r="G163" s="4">
        <v>4.8154379373279668E-2</v>
      </c>
      <c r="H163" s="4">
        <v>0.39177451860483092</v>
      </c>
      <c r="I163" s="4">
        <v>0</v>
      </c>
      <c r="J163" s="4">
        <v>0.10047024832202794</v>
      </c>
    </row>
    <row r="164" spans="1:10" x14ac:dyDescent="0.3">
      <c r="A164" s="7" t="s">
        <v>15</v>
      </c>
      <c r="B164" s="1">
        <v>2007</v>
      </c>
      <c r="C164" s="4">
        <v>11.577858497464463</v>
      </c>
      <c r="D164" s="4">
        <v>4.2572038357043915</v>
      </c>
      <c r="E164" s="4">
        <v>21.969692465920375</v>
      </c>
      <c r="F164" s="4">
        <v>61.654846054610637</v>
      </c>
      <c r="G164" s="4">
        <v>4.6370883840935982E-2</v>
      </c>
      <c r="H164" s="4">
        <v>0.39118002009404967</v>
      </c>
      <c r="I164" s="4">
        <v>0</v>
      </c>
      <c r="J164" s="4">
        <v>0.10284824236515289</v>
      </c>
    </row>
    <row r="165" spans="1:10" x14ac:dyDescent="0.3">
      <c r="A165" s="7" t="s">
        <v>15</v>
      </c>
      <c r="B165" s="1">
        <v>2008</v>
      </c>
      <c r="C165" s="4">
        <v>11.634335855988681</v>
      </c>
      <c r="D165" s="4">
        <v>4.2625543223014226</v>
      </c>
      <c r="E165" s="4">
        <v>21.863277232490532</v>
      </c>
      <c r="F165" s="4">
        <v>61.693488457811419</v>
      </c>
      <c r="G165" s="4">
        <v>4.6370883840935982E-2</v>
      </c>
      <c r="H165" s="4">
        <v>0.39118002009404967</v>
      </c>
      <c r="I165" s="4">
        <v>0</v>
      </c>
      <c r="J165" s="4">
        <v>0.10879322747296517</v>
      </c>
    </row>
    <row r="166" spans="1:10" x14ac:dyDescent="0.3">
      <c r="A166" s="7" t="s">
        <v>15</v>
      </c>
      <c r="B166" s="1">
        <v>2009</v>
      </c>
      <c r="C166" s="4">
        <v>11.674761754721805</v>
      </c>
      <c r="D166" s="4">
        <v>4.2857397642218906</v>
      </c>
      <c r="E166" s="4">
        <v>21.643907282012258</v>
      </c>
      <c r="F166" s="4">
        <v>61.843302082528282</v>
      </c>
      <c r="G166" s="4">
        <v>4.6370883840935982E-2</v>
      </c>
      <c r="H166" s="4">
        <v>0.39118002009404967</v>
      </c>
      <c r="I166" s="4">
        <v>0</v>
      </c>
      <c r="J166" s="4">
        <v>0.11473821258077747</v>
      </c>
    </row>
    <row r="167" spans="1:10" x14ac:dyDescent="0.3">
      <c r="A167" s="7" t="s">
        <v>15</v>
      </c>
      <c r="B167" s="1">
        <v>2010</v>
      </c>
      <c r="C167" s="4">
        <v>11.708648169836335</v>
      </c>
      <c r="D167" s="4">
        <v>4.2845507672003285</v>
      </c>
      <c r="E167" s="4">
        <v>21.505389129000232</v>
      </c>
      <c r="F167" s="4">
        <v>61.950906312979683</v>
      </c>
      <c r="G167" s="4">
        <v>4.6370883840935982E-2</v>
      </c>
      <c r="H167" s="4">
        <v>0.39118002009404967</v>
      </c>
      <c r="I167" s="4">
        <v>0</v>
      </c>
      <c r="J167" s="4">
        <v>0.11295471704843378</v>
      </c>
    </row>
    <row r="168" spans="1:10" x14ac:dyDescent="0.3">
      <c r="A168" s="7" t="s">
        <v>15</v>
      </c>
      <c r="B168" s="1">
        <v>2011</v>
      </c>
      <c r="C168" s="4">
        <v>11.76393653133899</v>
      </c>
      <c r="D168" s="4">
        <v>4.2922792478404848</v>
      </c>
      <c r="E168" s="4">
        <v>21.388867420887113</v>
      </c>
      <c r="F168" s="4">
        <v>61.995493701288275</v>
      </c>
      <c r="G168" s="4">
        <v>4.8748877884060897E-2</v>
      </c>
      <c r="H168" s="4">
        <v>0.39177451860483092</v>
      </c>
      <c r="I168" s="4">
        <v>0</v>
      </c>
      <c r="J168" s="4">
        <v>0.11889970215624611</v>
      </c>
    </row>
    <row r="169" spans="1:10" x14ac:dyDescent="0.3">
      <c r="A169" s="7" t="s">
        <v>15</v>
      </c>
      <c r="B169" s="1">
        <v>2012</v>
      </c>
      <c r="C169" s="4">
        <v>11.77879899410852</v>
      </c>
      <c r="D169" s="4">
        <v>4.3303271525304829</v>
      </c>
      <c r="E169" s="4">
        <v>21.245593279788835</v>
      </c>
      <c r="F169" s="4">
        <v>62.082884982373123</v>
      </c>
      <c r="G169" s="4">
        <v>4.8748877884060897E-2</v>
      </c>
      <c r="H169" s="4">
        <v>0.39118002009404967</v>
      </c>
      <c r="I169" s="4">
        <v>0</v>
      </c>
      <c r="J169" s="4">
        <v>0.12246669322093348</v>
      </c>
    </row>
    <row r="170" spans="1:10" x14ac:dyDescent="0.3">
      <c r="A170" s="7" t="s">
        <v>15</v>
      </c>
      <c r="B170" s="1">
        <v>2013</v>
      </c>
      <c r="C170" s="4">
        <v>11.784743979216332</v>
      </c>
      <c r="D170" s="4">
        <v>4.3475676093431384</v>
      </c>
      <c r="E170" s="4">
        <v>21.16236348827946</v>
      </c>
      <c r="F170" s="4">
        <v>62.14292933196203</v>
      </c>
      <c r="G170" s="4">
        <v>4.8748877884060897E-2</v>
      </c>
      <c r="H170" s="4">
        <v>0.39118002009404967</v>
      </c>
      <c r="I170" s="4">
        <v>0</v>
      </c>
      <c r="J170" s="4">
        <v>0.12246669322093348</v>
      </c>
    </row>
    <row r="171" spans="1:10" x14ac:dyDescent="0.3">
      <c r="A171" s="7" t="s">
        <v>15</v>
      </c>
      <c r="B171" s="1">
        <v>2014</v>
      </c>
      <c r="C171" s="4">
        <v>11.792472459856489</v>
      </c>
      <c r="D171" s="4">
        <v>4.3719420482851694</v>
      </c>
      <c r="E171" s="4">
        <v>21.028601323353683</v>
      </c>
      <c r="F171" s="4">
        <v>62.244588577305613</v>
      </c>
      <c r="G171" s="4">
        <v>4.8748877884060897E-2</v>
      </c>
      <c r="H171" s="4">
        <v>0.39118002009404967</v>
      </c>
      <c r="I171" s="4">
        <v>0</v>
      </c>
      <c r="J171" s="4">
        <v>0.12246669322093348</v>
      </c>
    </row>
    <row r="172" spans="1:10" x14ac:dyDescent="0.3">
      <c r="A172" s="7" t="s">
        <v>15</v>
      </c>
      <c r="B172" s="1">
        <v>2015</v>
      </c>
      <c r="C172" s="4">
        <v>11.771665011979145</v>
      </c>
      <c r="D172" s="4">
        <v>4.4337698934064171</v>
      </c>
      <c r="E172" s="4">
        <v>20.885327182255409</v>
      </c>
      <c r="F172" s="4">
        <v>62.347436819670762</v>
      </c>
      <c r="G172" s="4">
        <v>4.8748877884060897E-2</v>
      </c>
      <c r="H172" s="4">
        <v>0.39177451860483092</v>
      </c>
      <c r="I172" s="4">
        <v>0</v>
      </c>
      <c r="J172" s="4">
        <v>0.12127769619937102</v>
      </c>
    </row>
    <row r="173" spans="1:10" x14ac:dyDescent="0.3">
      <c r="A173" s="7" t="s">
        <v>15</v>
      </c>
      <c r="B173" s="1">
        <v>2016</v>
      </c>
      <c r="C173" s="4">
        <v>11.762747534317427</v>
      </c>
      <c r="D173" s="4">
        <v>4.447443359154386</v>
      </c>
      <c r="E173" s="4">
        <v>20.909107122686656</v>
      </c>
      <c r="F173" s="4">
        <v>62.303443929872962</v>
      </c>
      <c r="G173" s="4">
        <v>4.8748877884060897E-2</v>
      </c>
      <c r="H173" s="4">
        <v>0.39177451860483092</v>
      </c>
      <c r="I173" s="4">
        <v>0</v>
      </c>
      <c r="J173" s="4">
        <v>0.136734657479683</v>
      </c>
    </row>
    <row r="174" spans="1:10" x14ac:dyDescent="0.3">
      <c r="A174" s="7" t="s">
        <v>15</v>
      </c>
      <c r="B174" s="1">
        <v>2017</v>
      </c>
      <c r="C174" s="4">
        <v>11.684868229405085</v>
      </c>
      <c r="D174" s="4">
        <v>4.5669375598214126</v>
      </c>
      <c r="E174" s="4">
        <v>20.867492226931972</v>
      </c>
      <c r="F174" s="4">
        <v>62.283825479017175</v>
      </c>
      <c r="G174" s="4">
        <v>4.8748877884060897E-2</v>
      </c>
      <c r="H174" s="4">
        <v>0.39177451860483092</v>
      </c>
      <c r="I174" s="4">
        <v>0</v>
      </c>
      <c r="J174" s="4">
        <v>0.15635310833546362</v>
      </c>
    </row>
    <row r="175" spans="1:10" x14ac:dyDescent="0.3">
      <c r="A175" s="7" t="s">
        <v>15</v>
      </c>
      <c r="B175" s="1">
        <v>2018</v>
      </c>
      <c r="C175" s="4">
        <v>11.56596852724884</v>
      </c>
      <c r="D175" s="4">
        <v>4.6251984138779729</v>
      </c>
      <c r="E175" s="4">
        <v>21.009577371008685</v>
      </c>
      <c r="F175" s="4">
        <v>62.19465070239999</v>
      </c>
      <c r="G175" s="4">
        <v>4.9343376394842126E-2</v>
      </c>
      <c r="H175" s="4">
        <v>0.39236901711561212</v>
      </c>
      <c r="I175" s="4">
        <v>0</v>
      </c>
      <c r="J175" s="4">
        <v>0.16289259195405714</v>
      </c>
    </row>
    <row r="176" spans="1:10" x14ac:dyDescent="0.3">
      <c r="A176" s="7" t="s">
        <v>15</v>
      </c>
      <c r="B176" s="1">
        <v>2019</v>
      </c>
      <c r="C176" s="4">
        <v>11.363839033583222</v>
      </c>
      <c r="D176" s="4">
        <v>4.7565825847606256</v>
      </c>
      <c r="E176" s="4">
        <v>20.960233994613844</v>
      </c>
      <c r="F176" s="4">
        <v>62.264801526672173</v>
      </c>
      <c r="G176" s="4">
        <v>5.8855352567341819E-2</v>
      </c>
      <c r="H176" s="4">
        <v>0.40009749775576814</v>
      </c>
      <c r="I176" s="4">
        <v>0</v>
      </c>
      <c r="J176" s="4">
        <v>0.19559001004702484</v>
      </c>
    </row>
    <row r="177" spans="1:10" x14ac:dyDescent="0.3">
      <c r="A177" s="7" t="s">
        <v>16</v>
      </c>
      <c r="B177" s="9">
        <v>1985</v>
      </c>
      <c r="C177" s="4">
        <v>61.810881084817169</v>
      </c>
      <c r="D177" s="4">
        <v>5.0549100922665087</v>
      </c>
      <c r="E177" s="4">
        <v>5.7005562321034793</v>
      </c>
      <c r="F177" s="4">
        <v>24.508222800030719</v>
      </c>
      <c r="G177" s="4">
        <v>0.61492720710046189</v>
      </c>
      <c r="H177" s="4">
        <v>2.227122623396856</v>
      </c>
      <c r="I177" s="4">
        <v>0</v>
      </c>
      <c r="J177" s="4">
        <v>8.3379960284808388E-2</v>
      </c>
    </row>
    <row r="178" spans="1:10" x14ac:dyDescent="0.3">
      <c r="A178" s="7" t="s">
        <v>16</v>
      </c>
      <c r="B178" s="9">
        <v>1986</v>
      </c>
      <c r="C178" s="4">
        <v>62.468046824430324</v>
      </c>
      <c r="D178" s="4">
        <v>4.6983510515748934</v>
      </c>
      <c r="E178" s="4">
        <v>5.8349515628257027</v>
      </c>
      <c r="F178" s="4">
        <v>24.095162865198741</v>
      </c>
      <c r="G178" s="4">
        <v>0.61273299761928268</v>
      </c>
      <c r="H178" s="4">
        <v>2.2188943378424342</v>
      </c>
      <c r="I178" s="4">
        <v>0</v>
      </c>
      <c r="J178" s="4">
        <v>7.1860360508617757E-2</v>
      </c>
    </row>
    <row r="179" spans="1:10" x14ac:dyDescent="0.3">
      <c r="A179" s="7" t="s">
        <v>16</v>
      </c>
      <c r="B179" s="9">
        <v>1987</v>
      </c>
      <c r="C179" s="4">
        <v>62.808697846383396</v>
      </c>
      <c r="D179" s="4">
        <v>4.5634071684823754</v>
      </c>
      <c r="E179" s="4">
        <v>5.7532172596517794</v>
      </c>
      <c r="F179" s="4">
        <v>23.954184906032978</v>
      </c>
      <c r="G179" s="4">
        <v>0.61437865473016706</v>
      </c>
      <c r="H179" s="4">
        <v>2.2156030236206652</v>
      </c>
      <c r="I179" s="4">
        <v>0</v>
      </c>
      <c r="J179" s="4">
        <v>9.0511141098640696E-2</v>
      </c>
    </row>
    <row r="180" spans="1:10" x14ac:dyDescent="0.3">
      <c r="A180" s="7" t="s">
        <v>16</v>
      </c>
      <c r="B180" s="9">
        <v>1988</v>
      </c>
      <c r="C180" s="4">
        <v>63.375900997268211</v>
      </c>
      <c r="D180" s="4">
        <v>4.3889675147286313</v>
      </c>
      <c r="E180" s="4">
        <v>5.8678647050433907</v>
      </c>
      <c r="F180" s="4">
        <v>23.428123182920274</v>
      </c>
      <c r="G180" s="4">
        <v>0.61437865473016706</v>
      </c>
      <c r="H180" s="4">
        <v>2.2150544712503701</v>
      </c>
      <c r="I180" s="4">
        <v>0</v>
      </c>
      <c r="J180" s="4">
        <v>0.1097104740589584</v>
      </c>
    </row>
    <row r="181" spans="1:10" x14ac:dyDescent="0.3">
      <c r="A181" s="7" t="s">
        <v>16</v>
      </c>
      <c r="B181" s="9">
        <v>1989</v>
      </c>
      <c r="C181" s="4">
        <v>63.943652700523323</v>
      </c>
      <c r="D181" s="4">
        <v>4.1958770803848644</v>
      </c>
      <c r="E181" s="4">
        <v>5.8300145914930495</v>
      </c>
      <c r="F181" s="4">
        <v>23.056204675860403</v>
      </c>
      <c r="G181" s="4">
        <v>0.61657286421134627</v>
      </c>
      <c r="H181" s="4">
        <v>2.2139573665097805</v>
      </c>
      <c r="I181" s="4">
        <v>0</v>
      </c>
      <c r="J181" s="4">
        <v>0.14372072101723551</v>
      </c>
    </row>
    <row r="182" spans="1:10" x14ac:dyDescent="0.3">
      <c r="A182" s="7" t="s">
        <v>16</v>
      </c>
      <c r="B182" s="9">
        <v>1990</v>
      </c>
      <c r="C182" s="4">
        <v>64.332027778692037</v>
      </c>
      <c r="D182" s="4">
        <v>4.0587389878111662</v>
      </c>
      <c r="E182" s="4">
        <v>5.7268867458776285</v>
      </c>
      <c r="F182" s="4">
        <v>22.863114241516637</v>
      </c>
      <c r="G182" s="4">
        <v>0.61766996895193582</v>
      </c>
      <c r="H182" s="4">
        <v>2.2117631570286016</v>
      </c>
      <c r="I182" s="4">
        <v>0</v>
      </c>
      <c r="J182" s="4">
        <v>0.18979912012199804</v>
      </c>
    </row>
    <row r="183" spans="1:10" x14ac:dyDescent="0.3">
      <c r="A183" s="7" t="s">
        <v>16</v>
      </c>
      <c r="B183" s="9">
        <v>1991</v>
      </c>
      <c r="C183" s="4">
        <v>65.092321363920618</v>
      </c>
      <c r="D183" s="4">
        <v>3.8299926493982381</v>
      </c>
      <c r="E183" s="4">
        <v>5.5486072255318213</v>
      </c>
      <c r="F183" s="4">
        <v>22.470350744385566</v>
      </c>
      <c r="G183" s="4">
        <v>0.62041273080340975</v>
      </c>
      <c r="H183" s="4">
        <v>2.2112146046583065</v>
      </c>
      <c r="I183" s="4">
        <v>0</v>
      </c>
      <c r="J183" s="4">
        <v>0.22710068130204392</v>
      </c>
    </row>
    <row r="184" spans="1:10" x14ac:dyDescent="0.3">
      <c r="A184" s="7" t="s">
        <v>16</v>
      </c>
      <c r="B184" s="9">
        <v>1992</v>
      </c>
      <c r="C184" s="4">
        <v>66.088492468375961</v>
      </c>
      <c r="D184" s="4">
        <v>3.6303195866109341</v>
      </c>
      <c r="E184" s="4">
        <v>5.3072441826021128</v>
      </c>
      <c r="F184" s="4">
        <v>21.946483230754041</v>
      </c>
      <c r="G184" s="4">
        <v>0.62096128317370458</v>
      </c>
      <c r="H184" s="4">
        <v>2.2112146046583065</v>
      </c>
      <c r="I184" s="4">
        <v>0</v>
      </c>
      <c r="J184" s="4">
        <v>0.19528464382494598</v>
      </c>
    </row>
    <row r="185" spans="1:10" x14ac:dyDescent="0.3">
      <c r="A185" s="7" t="s">
        <v>16</v>
      </c>
      <c r="B185" s="9">
        <v>1993</v>
      </c>
      <c r="C185" s="4">
        <v>67.002380717287082</v>
      </c>
      <c r="D185" s="4">
        <v>3.3790826010159187</v>
      </c>
      <c r="E185" s="4">
        <v>5.0554586446368033</v>
      </c>
      <c r="F185" s="4">
        <v>21.632711274945418</v>
      </c>
      <c r="G185" s="4">
        <v>0.61657286421134627</v>
      </c>
      <c r="H185" s="4">
        <v>2.2112146046583065</v>
      </c>
      <c r="I185" s="4">
        <v>0</v>
      </c>
      <c r="J185" s="4">
        <v>0.10257929324512612</v>
      </c>
    </row>
    <row r="186" spans="1:10" x14ac:dyDescent="0.3">
      <c r="A186" s="7" t="s">
        <v>16</v>
      </c>
      <c r="B186" s="9">
        <v>1994</v>
      </c>
      <c r="C186" s="4">
        <v>67.236612579402959</v>
      </c>
      <c r="D186" s="4">
        <v>3.3198389450240811</v>
      </c>
      <c r="E186" s="4">
        <v>4.9051552951760309</v>
      </c>
      <c r="F186" s="4">
        <v>21.616254703836578</v>
      </c>
      <c r="G186" s="4">
        <v>0.61547575947075661</v>
      </c>
      <c r="H186" s="4">
        <v>2.2112146046583065</v>
      </c>
      <c r="I186" s="4">
        <v>0</v>
      </c>
      <c r="J186" s="4">
        <v>9.5448112431293822E-2</v>
      </c>
    </row>
    <row r="187" spans="1:10" x14ac:dyDescent="0.3">
      <c r="A187" s="7" t="s">
        <v>16</v>
      </c>
      <c r="B187" s="9">
        <v>1995</v>
      </c>
      <c r="C187" s="4">
        <v>67.843311500949</v>
      </c>
      <c r="D187" s="4">
        <v>3.2304249086660306</v>
      </c>
      <c r="E187" s="4">
        <v>4.7082249942401999</v>
      </c>
      <c r="F187" s="4">
        <v>21.301385643287365</v>
      </c>
      <c r="G187" s="4">
        <v>0.61437865473016706</v>
      </c>
      <c r="H187" s="4">
        <v>2.2112146046583065</v>
      </c>
      <c r="I187" s="4">
        <v>0</v>
      </c>
      <c r="J187" s="4">
        <v>9.1059693468935485E-2</v>
      </c>
    </row>
    <row r="188" spans="1:10" x14ac:dyDescent="0.3">
      <c r="A188" s="7" t="s">
        <v>16</v>
      </c>
      <c r="B188" s="9">
        <v>1996</v>
      </c>
      <c r="C188" s="4">
        <v>68.347431129249912</v>
      </c>
      <c r="D188" s="4">
        <v>3.1788609858583201</v>
      </c>
      <c r="E188" s="4">
        <v>4.5721840064070918</v>
      </c>
      <c r="F188" s="4">
        <v>20.990356449330218</v>
      </c>
      <c r="G188" s="4">
        <v>0.61383010235987234</v>
      </c>
      <c r="H188" s="4">
        <v>2.2101174999177173</v>
      </c>
      <c r="I188" s="4">
        <v>0</v>
      </c>
      <c r="J188" s="4">
        <v>8.7219826876871936E-2</v>
      </c>
    </row>
    <row r="189" spans="1:10" x14ac:dyDescent="0.3">
      <c r="A189" s="7" t="s">
        <v>16</v>
      </c>
      <c r="B189" s="9">
        <v>1997</v>
      </c>
      <c r="C189" s="4">
        <v>68.815894853481666</v>
      </c>
      <c r="D189" s="4">
        <v>3.1278456154209042</v>
      </c>
      <c r="E189" s="4">
        <v>4.4235263140572032</v>
      </c>
      <c r="F189" s="4">
        <v>20.72266289262636</v>
      </c>
      <c r="G189" s="4">
        <v>0.61383010235987234</v>
      </c>
      <c r="H189" s="4">
        <v>2.2095689475474223</v>
      </c>
      <c r="I189" s="4">
        <v>0</v>
      </c>
      <c r="J189" s="4">
        <v>8.6671274506577134E-2</v>
      </c>
    </row>
    <row r="190" spans="1:10" x14ac:dyDescent="0.3">
      <c r="A190" s="7" t="s">
        <v>16</v>
      </c>
      <c r="B190" s="9">
        <v>1998</v>
      </c>
      <c r="C190" s="4">
        <v>69.221823607499815</v>
      </c>
      <c r="D190" s="4">
        <v>3.2095799185948284</v>
      </c>
      <c r="E190" s="4">
        <v>4.3308209634773833</v>
      </c>
      <c r="F190" s="4">
        <v>20.307957300683498</v>
      </c>
      <c r="G190" s="4">
        <v>0.61328154998957751</v>
      </c>
      <c r="H190" s="4">
        <v>2.2090203951771277</v>
      </c>
      <c r="I190" s="4">
        <v>0</v>
      </c>
      <c r="J190" s="4">
        <v>0.10751626457777923</v>
      </c>
    </row>
    <row r="191" spans="1:10" x14ac:dyDescent="0.3">
      <c r="A191" s="7" t="s">
        <v>16</v>
      </c>
      <c r="B191" s="9">
        <v>1999</v>
      </c>
      <c r="C191" s="4">
        <v>69.83071673852703</v>
      </c>
      <c r="D191" s="4">
        <v>3.2605952890322443</v>
      </c>
      <c r="E191" s="4">
        <v>4.341792010883279</v>
      </c>
      <c r="F191" s="4">
        <v>19.600873295373507</v>
      </c>
      <c r="G191" s="4">
        <v>0.62480114976576806</v>
      </c>
      <c r="H191" s="4">
        <v>2.2084718428068326</v>
      </c>
      <c r="I191" s="4">
        <v>0</v>
      </c>
      <c r="J191" s="4">
        <v>0.13274967361133966</v>
      </c>
    </row>
    <row r="192" spans="1:10" x14ac:dyDescent="0.3">
      <c r="A192" s="7" t="s">
        <v>16</v>
      </c>
      <c r="B192" s="9">
        <v>2000</v>
      </c>
      <c r="C192" s="4">
        <v>70.139551723002995</v>
      </c>
      <c r="D192" s="4">
        <v>3.2534641082184117</v>
      </c>
      <c r="E192" s="4">
        <v>4.2194648323075405</v>
      </c>
      <c r="F192" s="4">
        <v>19.4544098125048</v>
      </c>
      <c r="G192" s="4">
        <v>0.62809246398753693</v>
      </c>
      <c r="H192" s="4">
        <v>2.207923290436538</v>
      </c>
      <c r="I192" s="4">
        <v>0</v>
      </c>
      <c r="J192" s="4">
        <v>9.7093769542178202E-2</v>
      </c>
    </row>
    <row r="193" spans="1:10" x14ac:dyDescent="0.3">
      <c r="A193" s="7" t="s">
        <v>16</v>
      </c>
      <c r="B193" s="9">
        <v>2001</v>
      </c>
      <c r="C193" s="4">
        <v>70.434672898221592</v>
      </c>
      <c r="D193" s="4">
        <v>3.1799580905989098</v>
      </c>
      <c r="E193" s="4">
        <v>4.0291171598152475</v>
      </c>
      <c r="F193" s="4">
        <v>19.43521047954448</v>
      </c>
      <c r="G193" s="4">
        <v>0.62809246398753693</v>
      </c>
      <c r="H193" s="4">
        <v>2.2095689475474223</v>
      </c>
      <c r="I193" s="4">
        <v>0</v>
      </c>
      <c r="J193" s="4">
        <v>8.3379960284808388E-2</v>
      </c>
    </row>
    <row r="194" spans="1:10" x14ac:dyDescent="0.3">
      <c r="A194" s="7" t="s">
        <v>16</v>
      </c>
      <c r="B194" s="9">
        <v>2002</v>
      </c>
      <c r="C194" s="4">
        <v>70.655739503450405</v>
      </c>
      <c r="D194" s="4">
        <v>3.0998694445358699</v>
      </c>
      <c r="E194" s="4">
        <v>3.8755224961327057</v>
      </c>
      <c r="F194" s="4">
        <v>19.456055469615684</v>
      </c>
      <c r="G194" s="4">
        <v>0.62644680687665255</v>
      </c>
      <c r="H194" s="4">
        <v>2.2095689475474223</v>
      </c>
      <c r="I194" s="4">
        <v>0</v>
      </c>
      <c r="J194" s="4">
        <v>7.6797331841270883E-2</v>
      </c>
    </row>
    <row r="195" spans="1:10" x14ac:dyDescent="0.3">
      <c r="A195" s="7" t="s">
        <v>16</v>
      </c>
      <c r="B195" s="9">
        <v>2003</v>
      </c>
      <c r="C195" s="4">
        <v>70.909170698526594</v>
      </c>
      <c r="D195" s="4">
        <v>3.1580159957871174</v>
      </c>
      <c r="E195" s="4">
        <v>3.6736552238642224</v>
      </c>
      <c r="F195" s="4">
        <v>19.334825395780538</v>
      </c>
      <c r="G195" s="4">
        <v>0.61821852132223065</v>
      </c>
      <c r="H195" s="4">
        <v>2.207923290436538</v>
      </c>
      <c r="I195" s="4">
        <v>0</v>
      </c>
      <c r="J195" s="4">
        <v>9.8190874282767765E-2</v>
      </c>
    </row>
    <row r="196" spans="1:10" x14ac:dyDescent="0.3">
      <c r="A196" s="7" t="s">
        <v>16</v>
      </c>
      <c r="B196" s="9">
        <v>2004</v>
      </c>
      <c r="C196" s="4">
        <v>71.107746656573298</v>
      </c>
      <c r="D196" s="4">
        <v>3.1783124334880251</v>
      </c>
      <c r="E196" s="4">
        <v>3.4761763705580968</v>
      </c>
      <c r="F196" s="4">
        <v>19.296426729859899</v>
      </c>
      <c r="G196" s="4">
        <v>0.61602431184105155</v>
      </c>
      <c r="H196" s="4">
        <v>2.207923290436538</v>
      </c>
      <c r="I196" s="4">
        <v>0</v>
      </c>
      <c r="J196" s="4">
        <v>0.11739020724308551</v>
      </c>
    </row>
    <row r="197" spans="1:10" x14ac:dyDescent="0.3">
      <c r="A197" s="7" t="s">
        <v>16</v>
      </c>
      <c r="B197" s="9">
        <v>2005</v>
      </c>
      <c r="C197" s="4">
        <v>71.612963389614805</v>
      </c>
      <c r="D197" s="4">
        <v>3.0044213321045761</v>
      </c>
      <c r="E197" s="4">
        <v>3.3275186782082087</v>
      </c>
      <c r="F197" s="4">
        <v>18.956872812647426</v>
      </c>
      <c r="G197" s="4">
        <v>0.61657286421134627</v>
      </c>
      <c r="H197" s="4">
        <v>2.2084718428068326</v>
      </c>
      <c r="I197" s="4">
        <v>0</v>
      </c>
      <c r="J197" s="4">
        <v>0.27317908040680644</v>
      </c>
    </row>
    <row r="198" spans="1:10" x14ac:dyDescent="0.3">
      <c r="A198" s="7" t="s">
        <v>16</v>
      </c>
      <c r="B198" s="9">
        <v>2006</v>
      </c>
      <c r="C198" s="4">
        <v>72.004081229634991</v>
      </c>
      <c r="D198" s="4">
        <v>2.9720567422571831</v>
      </c>
      <c r="E198" s="4">
        <v>3.2106770233354176</v>
      </c>
      <c r="F198" s="4">
        <v>18.681499522759438</v>
      </c>
      <c r="G198" s="4">
        <v>0.61547575947075661</v>
      </c>
      <c r="H198" s="4">
        <v>2.2084718428068326</v>
      </c>
      <c r="I198" s="4">
        <v>0</v>
      </c>
      <c r="J198" s="4">
        <v>0.30773787973537831</v>
      </c>
    </row>
    <row r="199" spans="1:10" x14ac:dyDescent="0.3">
      <c r="A199" s="7" t="s">
        <v>16</v>
      </c>
      <c r="B199" s="9">
        <v>2007</v>
      </c>
      <c r="C199" s="4">
        <v>72.718296415758815</v>
      </c>
      <c r="D199" s="4">
        <v>2.8436954876082021</v>
      </c>
      <c r="E199" s="4">
        <v>2.9172015052277041</v>
      </c>
      <c r="F199" s="4">
        <v>18.496637373970092</v>
      </c>
      <c r="G199" s="4">
        <v>0.61492720710046189</v>
      </c>
      <c r="H199" s="4">
        <v>2.2073747380662434</v>
      </c>
      <c r="I199" s="4">
        <v>0</v>
      </c>
      <c r="J199" s="4">
        <v>0.20186727226848347</v>
      </c>
    </row>
    <row r="200" spans="1:10" x14ac:dyDescent="0.3">
      <c r="A200" s="7" t="s">
        <v>16</v>
      </c>
      <c r="B200" s="9">
        <v>2008</v>
      </c>
      <c r="C200" s="4">
        <v>73.012320486236831</v>
      </c>
      <c r="D200" s="4">
        <v>2.720271204291874</v>
      </c>
      <c r="E200" s="4">
        <v>2.7915830124301966</v>
      </c>
      <c r="F200" s="4">
        <v>18.454398841457394</v>
      </c>
      <c r="G200" s="4">
        <v>0.61492720710046189</v>
      </c>
      <c r="H200" s="4">
        <v>2.207923290436538</v>
      </c>
      <c r="I200" s="4">
        <v>0</v>
      </c>
      <c r="J200" s="4">
        <v>0.19857595804671471</v>
      </c>
    </row>
    <row r="201" spans="1:10" x14ac:dyDescent="0.3">
      <c r="A201" s="7" t="s">
        <v>16</v>
      </c>
      <c r="B201" s="9">
        <v>2009</v>
      </c>
      <c r="C201" s="4">
        <v>73.301407585382179</v>
      </c>
      <c r="D201" s="4">
        <v>2.6709014909653424</v>
      </c>
      <c r="E201" s="4">
        <v>2.5738077214231643</v>
      </c>
      <c r="F201" s="4">
        <v>18.43794227034855</v>
      </c>
      <c r="G201" s="4">
        <v>0.61492720710046189</v>
      </c>
      <c r="H201" s="4">
        <v>2.2073747380662434</v>
      </c>
      <c r="I201" s="4">
        <v>0</v>
      </c>
      <c r="J201" s="4">
        <v>0.1936389867140616</v>
      </c>
    </row>
    <row r="202" spans="1:10" x14ac:dyDescent="0.3">
      <c r="A202" s="7" t="s">
        <v>16</v>
      </c>
      <c r="B202" s="9">
        <v>2010</v>
      </c>
      <c r="C202" s="4">
        <v>73.495595124466533</v>
      </c>
      <c r="D202" s="4">
        <v>2.662124653040626</v>
      </c>
      <c r="E202" s="4">
        <v>2.4553204094394894</v>
      </c>
      <c r="F202" s="4">
        <v>18.392960975984376</v>
      </c>
      <c r="G202" s="4">
        <v>0.61766996895193582</v>
      </c>
      <c r="H202" s="4">
        <v>2.207923290436538</v>
      </c>
      <c r="I202" s="4">
        <v>0</v>
      </c>
      <c r="J202" s="4">
        <v>0.16840557768050116</v>
      </c>
    </row>
    <row r="203" spans="1:10" x14ac:dyDescent="0.3">
      <c r="A203" s="7" t="s">
        <v>16</v>
      </c>
      <c r="B203" s="9">
        <v>2011</v>
      </c>
      <c r="C203" s="4">
        <v>73.653029654741147</v>
      </c>
      <c r="D203" s="4">
        <v>2.6407311105991287</v>
      </c>
      <c r="E203" s="4">
        <v>2.3318961261231608</v>
      </c>
      <c r="F203" s="4">
        <v>18.422582803980294</v>
      </c>
      <c r="G203" s="4">
        <v>0.62041273080340975</v>
      </c>
      <c r="H203" s="4">
        <v>2.207923290436538</v>
      </c>
      <c r="I203" s="4">
        <v>0</v>
      </c>
      <c r="J203" s="4">
        <v>0.12342428331632821</v>
      </c>
    </row>
    <row r="204" spans="1:10" x14ac:dyDescent="0.3">
      <c r="A204" s="7" t="s">
        <v>16</v>
      </c>
      <c r="B204" s="9">
        <v>2012</v>
      </c>
      <c r="C204" s="4">
        <v>73.723792910509161</v>
      </c>
      <c r="D204" s="4">
        <v>2.6868095097038913</v>
      </c>
      <c r="E204" s="4">
        <v>2.2622299750957224</v>
      </c>
      <c r="F204" s="4">
        <v>18.378150061986418</v>
      </c>
      <c r="G204" s="4">
        <v>0.62041273080340975</v>
      </c>
      <c r="H204" s="4">
        <v>2.207923290436538</v>
      </c>
      <c r="I204" s="4">
        <v>0</v>
      </c>
      <c r="J204" s="4">
        <v>0.12068152146485424</v>
      </c>
    </row>
    <row r="205" spans="1:10" x14ac:dyDescent="0.3">
      <c r="A205" s="7" t="s">
        <v>16</v>
      </c>
      <c r="B205" s="9">
        <v>2013</v>
      </c>
      <c r="C205" s="4">
        <v>73.935534125442956</v>
      </c>
      <c r="D205" s="4">
        <v>2.7789663079134161</v>
      </c>
      <c r="E205" s="4">
        <v>2.2123117093988962</v>
      </c>
      <c r="F205" s="4">
        <v>18.125815971650812</v>
      </c>
      <c r="G205" s="4">
        <v>0.61986417843311503</v>
      </c>
      <c r="H205" s="4">
        <v>2.207923290436538</v>
      </c>
      <c r="I205" s="4">
        <v>0</v>
      </c>
      <c r="J205" s="4">
        <v>0.11958441672426467</v>
      </c>
    </row>
    <row r="206" spans="1:10" x14ac:dyDescent="0.3">
      <c r="A206" s="7" t="s">
        <v>16</v>
      </c>
      <c r="B206" s="9">
        <v>2014</v>
      </c>
      <c r="C206" s="4">
        <v>74.046341704242508</v>
      </c>
      <c r="D206" s="4">
        <v>2.8195591833152309</v>
      </c>
      <c r="E206" s="4">
        <v>2.1283831967437932</v>
      </c>
      <c r="F206" s="4">
        <v>18.082480334397523</v>
      </c>
      <c r="G206" s="4">
        <v>0.61876707369252548</v>
      </c>
      <c r="H206" s="4">
        <v>2.2084718428068326</v>
      </c>
      <c r="I206" s="4">
        <v>0</v>
      </c>
      <c r="J206" s="4">
        <v>9.599666480158861E-2</v>
      </c>
    </row>
    <row r="207" spans="1:10" x14ac:dyDescent="0.3">
      <c r="A207" s="7" t="s">
        <v>16</v>
      </c>
      <c r="B207" s="9">
        <v>2015</v>
      </c>
      <c r="C207" s="4">
        <v>73.681005825626173</v>
      </c>
      <c r="D207" s="4">
        <v>3.5068953032946055</v>
      </c>
      <c r="E207" s="4">
        <v>2.0773678263063777</v>
      </c>
      <c r="F207" s="4">
        <v>17.825209272729268</v>
      </c>
      <c r="G207" s="4">
        <v>0.61492720710046189</v>
      </c>
      <c r="H207" s="4">
        <v>2.2095689475474223</v>
      </c>
      <c r="I207" s="4">
        <v>0</v>
      </c>
      <c r="J207" s="4">
        <v>8.5025617395692768E-2</v>
      </c>
    </row>
    <row r="208" spans="1:10" x14ac:dyDescent="0.3">
      <c r="A208" s="7" t="s">
        <v>16</v>
      </c>
      <c r="B208" s="9">
        <v>2016</v>
      </c>
      <c r="C208" s="4">
        <v>73.623956379115512</v>
      </c>
      <c r="D208" s="4">
        <v>3.6078289394288467</v>
      </c>
      <c r="E208" s="4">
        <v>2.0570713886054701</v>
      </c>
      <c r="F208" s="4">
        <v>17.801072968436298</v>
      </c>
      <c r="G208" s="4">
        <v>0.61437865473016706</v>
      </c>
      <c r="H208" s="4">
        <v>2.2095689475474223</v>
      </c>
      <c r="I208" s="4">
        <v>0</v>
      </c>
      <c r="J208" s="4">
        <v>8.6122722136282345E-2</v>
      </c>
    </row>
    <row r="209" spans="1:10" x14ac:dyDescent="0.3">
      <c r="A209" s="7" t="s">
        <v>16</v>
      </c>
      <c r="B209" s="9">
        <v>2017</v>
      </c>
      <c r="C209" s="4">
        <v>73.540027866460406</v>
      </c>
      <c r="D209" s="4">
        <v>3.8228614685844056</v>
      </c>
      <c r="E209" s="4">
        <v>1.9972791802433376</v>
      </c>
      <c r="F209" s="4">
        <v>17.720984322373255</v>
      </c>
      <c r="G209" s="4">
        <v>0.61547575947075661</v>
      </c>
      <c r="H209" s="4">
        <v>2.2095689475474223</v>
      </c>
      <c r="I209" s="4">
        <v>0</v>
      </c>
      <c r="J209" s="4">
        <v>9.3802455320409442E-2</v>
      </c>
    </row>
    <row r="210" spans="1:10" x14ac:dyDescent="0.3">
      <c r="A210" s="7" t="s">
        <v>16</v>
      </c>
      <c r="B210" s="9">
        <v>2018</v>
      </c>
      <c r="C210" s="4">
        <v>73.078695323042481</v>
      </c>
      <c r="D210" s="4">
        <v>4.427914733019561</v>
      </c>
      <c r="E210" s="4">
        <v>2.0258039034986672</v>
      </c>
      <c r="F210" s="4">
        <v>17.510340212180058</v>
      </c>
      <c r="G210" s="4">
        <v>0.61547575947075661</v>
      </c>
      <c r="H210" s="4">
        <v>2.2095689475474223</v>
      </c>
      <c r="I210" s="4">
        <v>0</v>
      </c>
      <c r="J210" s="4">
        <v>0.13220112124104488</v>
      </c>
    </row>
    <row r="211" spans="1:10" x14ac:dyDescent="0.3">
      <c r="A211" s="7" t="s">
        <v>16</v>
      </c>
      <c r="B211" s="9">
        <v>2019</v>
      </c>
      <c r="C211" s="4">
        <v>72.514783486379443</v>
      </c>
      <c r="D211" s="4">
        <v>4.7159047274243271</v>
      </c>
      <c r="E211" s="4">
        <v>2.1250918825220242</v>
      </c>
      <c r="F211" s="4">
        <v>17.492237983960329</v>
      </c>
      <c r="G211" s="4">
        <v>0.63028667346871603</v>
      </c>
      <c r="H211" s="4">
        <v>2.2090203951771277</v>
      </c>
      <c r="I211" s="4">
        <v>0</v>
      </c>
      <c r="J211" s="4">
        <v>0.3126748510680315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7135-D8BE-443B-9019-AE74C8E8B355}">
  <dimension ref="A1:AA2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3" sqref="P23"/>
    </sheetView>
  </sheetViews>
  <sheetFormatPr defaultRowHeight="14.4" x14ac:dyDescent="0.3"/>
  <cols>
    <col min="1" max="1" width="10.6640625" style="8" bestFit="1" customWidth="1"/>
    <col min="2" max="2" width="5" bestFit="1" customWidth="1"/>
    <col min="3" max="3" width="8.77734375" bestFit="1" customWidth="1"/>
    <col min="4" max="4" width="11.33203125" bestFit="1" customWidth="1"/>
    <col min="5" max="5" width="10.21875" bestFit="1" customWidth="1"/>
    <col min="6" max="6" width="6.21875" bestFit="1" customWidth="1"/>
    <col min="7" max="7" width="8.33203125" bestFit="1" customWidth="1"/>
    <col min="8" max="8" width="9" bestFit="1" customWidth="1"/>
    <col min="9" max="9" width="6.6640625" bestFit="1" customWidth="1"/>
    <col min="18" max="18" width="9.6640625" bestFit="1" customWidth="1"/>
    <col min="19" max="19" width="8.33203125" bestFit="1" customWidth="1"/>
    <col min="20" max="20" width="10.77734375" bestFit="1" customWidth="1"/>
    <col min="21" max="21" width="9.88671875" bestFit="1" customWidth="1"/>
    <col min="22" max="22" width="6.109375" bestFit="1" customWidth="1"/>
    <col min="23" max="23" width="7.88671875" bestFit="1" customWidth="1"/>
    <col min="24" max="24" width="8.6640625" bestFit="1" customWidth="1"/>
    <col min="25" max="25" width="6.44140625" bestFit="1" customWidth="1"/>
  </cols>
  <sheetData>
    <row r="1" spans="1:27" x14ac:dyDescent="0.3">
      <c r="A1" s="6" t="s">
        <v>10</v>
      </c>
      <c r="B1" s="3" t="s">
        <v>0</v>
      </c>
      <c r="C1" s="1" t="s">
        <v>18</v>
      </c>
      <c r="D1" s="1" t="s">
        <v>19</v>
      </c>
      <c r="F1" s="5" t="s">
        <v>9</v>
      </c>
      <c r="G1" s="11"/>
      <c r="H1" s="11"/>
      <c r="I1" s="11"/>
      <c r="J1" s="11"/>
      <c r="K1" s="11"/>
      <c r="L1" s="11"/>
      <c r="M1" s="11"/>
    </row>
    <row r="2" spans="1:27" x14ac:dyDescent="0.3">
      <c r="A2" s="7" t="s">
        <v>12</v>
      </c>
      <c r="B2" s="1">
        <v>1985</v>
      </c>
      <c r="C2" s="1">
        <v>2</v>
      </c>
      <c r="D2" s="1">
        <v>16</v>
      </c>
      <c r="E2" s="2"/>
      <c r="F2" s="5" t="s">
        <v>20</v>
      </c>
      <c r="G2" s="11"/>
      <c r="H2" s="11"/>
      <c r="I2" s="11"/>
      <c r="J2" s="11"/>
      <c r="K2" s="11"/>
      <c r="L2" s="11"/>
      <c r="M2" s="11"/>
      <c r="R2" s="2"/>
      <c r="S2" s="2"/>
      <c r="T2" s="2"/>
      <c r="U2" s="2"/>
      <c r="V2" s="2"/>
      <c r="W2" s="2"/>
      <c r="X2" s="2"/>
      <c r="Y2" s="2"/>
      <c r="AA2" s="2"/>
    </row>
    <row r="3" spans="1:27" x14ac:dyDescent="0.3">
      <c r="A3" s="7" t="s">
        <v>12</v>
      </c>
      <c r="B3" s="1">
        <v>1986</v>
      </c>
      <c r="C3" s="1">
        <v>3</v>
      </c>
      <c r="D3" s="1">
        <v>25</v>
      </c>
      <c r="E3" s="2"/>
      <c r="F3" s="5" t="s">
        <v>21</v>
      </c>
      <c r="G3" s="11"/>
      <c r="H3" s="11"/>
      <c r="I3" s="11"/>
      <c r="J3" s="11"/>
      <c r="K3" s="11"/>
      <c r="L3" s="11"/>
      <c r="M3" s="11"/>
      <c r="R3" s="2"/>
      <c r="S3" s="2"/>
      <c r="T3" s="2"/>
      <c r="U3" s="2"/>
      <c r="V3" s="2"/>
      <c r="W3" s="2"/>
      <c r="X3" s="2"/>
      <c r="Y3" s="2"/>
      <c r="AA3" s="2"/>
    </row>
    <row r="4" spans="1:27" x14ac:dyDescent="0.3">
      <c r="A4" s="7" t="s">
        <v>12</v>
      </c>
      <c r="B4" s="1">
        <v>1987</v>
      </c>
      <c r="C4" s="1">
        <v>4</v>
      </c>
      <c r="D4" s="1">
        <v>23</v>
      </c>
      <c r="E4" s="2"/>
      <c r="F4" s="10"/>
      <c r="R4" s="2"/>
      <c r="S4" s="2"/>
      <c r="T4" s="2"/>
      <c r="U4" s="2"/>
      <c r="V4" s="2"/>
      <c r="W4" s="2"/>
      <c r="X4" s="2"/>
      <c r="Y4" s="2"/>
      <c r="AA4" s="2"/>
    </row>
    <row r="5" spans="1:27" x14ac:dyDescent="0.3">
      <c r="A5" s="7" t="s">
        <v>12</v>
      </c>
      <c r="B5" s="1">
        <v>1988</v>
      </c>
      <c r="C5" s="1">
        <v>4</v>
      </c>
      <c r="D5" s="1">
        <v>35</v>
      </c>
      <c r="E5" s="2"/>
      <c r="F5" s="2"/>
      <c r="G5" s="2"/>
      <c r="H5" s="2"/>
      <c r="I5" s="2"/>
      <c r="R5" s="2"/>
      <c r="S5" s="2"/>
      <c r="T5" s="2"/>
      <c r="U5" s="2"/>
      <c r="V5" s="2"/>
      <c r="W5" s="2"/>
      <c r="X5" s="2"/>
      <c r="Y5" s="2"/>
      <c r="AA5" s="2"/>
    </row>
    <row r="6" spans="1:27" x14ac:dyDescent="0.3">
      <c r="A6" s="7" t="s">
        <v>12</v>
      </c>
      <c r="B6" s="1">
        <v>1989</v>
      </c>
      <c r="C6" s="1">
        <v>4</v>
      </c>
      <c r="D6" s="1">
        <v>8</v>
      </c>
      <c r="E6" s="2"/>
      <c r="F6" s="2"/>
      <c r="G6" s="2"/>
      <c r="H6" s="2"/>
      <c r="I6" s="2"/>
      <c r="R6" s="2"/>
      <c r="S6" s="2"/>
      <c r="T6" s="2"/>
      <c r="U6" s="2"/>
      <c r="V6" s="2"/>
      <c r="W6" s="2"/>
      <c r="X6" s="2"/>
      <c r="Y6" s="2"/>
      <c r="AA6" s="2"/>
    </row>
    <row r="7" spans="1:27" x14ac:dyDescent="0.3">
      <c r="A7" s="7" t="s">
        <v>12</v>
      </c>
      <c r="B7" s="1">
        <v>1990</v>
      </c>
      <c r="C7" s="1">
        <v>9</v>
      </c>
      <c r="D7" s="1">
        <v>9</v>
      </c>
      <c r="E7" s="2"/>
      <c r="F7" s="2"/>
      <c r="G7" s="2"/>
      <c r="H7" s="2"/>
      <c r="I7" s="2"/>
      <c r="R7" s="2"/>
      <c r="S7" s="2"/>
      <c r="T7" s="2"/>
      <c r="U7" s="2"/>
      <c r="V7" s="2"/>
      <c r="W7" s="2"/>
      <c r="X7" s="2"/>
      <c r="Y7" s="2"/>
      <c r="AA7" s="2"/>
    </row>
    <row r="8" spans="1:27" x14ac:dyDescent="0.3">
      <c r="A8" s="7" t="s">
        <v>12</v>
      </c>
      <c r="B8" s="1">
        <v>1991</v>
      </c>
      <c r="C8" s="1">
        <v>3</v>
      </c>
      <c r="D8" s="1">
        <v>33</v>
      </c>
      <c r="E8" s="2"/>
      <c r="F8" s="2"/>
      <c r="G8" s="2"/>
      <c r="H8" s="2"/>
      <c r="I8" s="2"/>
      <c r="R8" s="2"/>
      <c r="S8" s="2"/>
      <c r="T8" s="2"/>
      <c r="U8" s="2"/>
      <c r="V8" s="2"/>
      <c r="W8" s="2"/>
      <c r="X8" s="2"/>
      <c r="Y8" s="2"/>
      <c r="AA8" s="2"/>
    </row>
    <row r="9" spans="1:27" x14ac:dyDescent="0.3">
      <c r="A9" s="7" t="s">
        <v>12</v>
      </c>
      <c r="B9" s="1">
        <v>1992</v>
      </c>
      <c r="C9" s="1">
        <v>7</v>
      </c>
      <c r="D9" s="1">
        <v>5</v>
      </c>
      <c r="E9" s="2"/>
      <c r="F9" s="2"/>
      <c r="G9" s="2"/>
      <c r="H9" s="2"/>
      <c r="I9" s="2"/>
      <c r="K9" s="10"/>
      <c r="L9" s="10"/>
      <c r="M9" s="10"/>
      <c r="N9" s="10"/>
      <c r="O9" s="10"/>
      <c r="R9" s="2"/>
      <c r="S9" s="2"/>
      <c r="T9" s="2"/>
      <c r="U9" s="2"/>
      <c r="V9" s="2"/>
      <c r="W9" s="2"/>
      <c r="X9" s="2"/>
      <c r="Y9" s="2"/>
      <c r="AA9" s="2"/>
    </row>
    <row r="10" spans="1:27" x14ac:dyDescent="0.3">
      <c r="A10" s="7" t="s">
        <v>12</v>
      </c>
      <c r="B10" s="1">
        <v>1993</v>
      </c>
      <c r="C10" s="1">
        <v>8</v>
      </c>
      <c r="D10" s="1">
        <v>31</v>
      </c>
      <c r="E10" s="2"/>
      <c r="F10" s="2"/>
      <c r="G10" s="2"/>
      <c r="H10" s="2"/>
      <c r="I10" s="2"/>
      <c r="K10" s="10"/>
      <c r="L10" s="10"/>
      <c r="M10" s="10"/>
      <c r="N10" s="10"/>
      <c r="O10" s="10"/>
      <c r="R10" s="2"/>
      <c r="S10" s="2"/>
      <c r="T10" s="2"/>
      <c r="U10" s="2"/>
      <c r="V10" s="2"/>
      <c r="W10" s="2"/>
      <c r="X10" s="2"/>
      <c r="Y10" s="2"/>
      <c r="AA10" s="2"/>
    </row>
    <row r="11" spans="1:27" x14ac:dyDescent="0.3">
      <c r="A11" s="7" t="s">
        <v>12</v>
      </c>
      <c r="B11" s="1">
        <v>1994</v>
      </c>
      <c r="C11" s="1">
        <v>8</v>
      </c>
      <c r="D11" s="1">
        <v>12</v>
      </c>
      <c r="E11" s="2"/>
      <c r="F11" s="2"/>
      <c r="G11" s="2"/>
      <c r="H11" s="2"/>
      <c r="I11" s="2"/>
      <c r="K11" s="10"/>
      <c r="L11" s="10"/>
      <c r="M11" s="10"/>
      <c r="N11" s="10"/>
      <c r="O11" s="10"/>
      <c r="R11" s="2"/>
      <c r="S11" s="2"/>
      <c r="T11" s="2"/>
      <c r="U11" s="2"/>
      <c r="V11" s="2"/>
      <c r="W11" s="2"/>
      <c r="X11" s="2"/>
      <c r="Y11" s="2"/>
      <c r="AA11" s="2"/>
    </row>
    <row r="12" spans="1:27" x14ac:dyDescent="0.3">
      <c r="A12" s="7" t="s">
        <v>12</v>
      </c>
      <c r="B12" s="1">
        <v>1995</v>
      </c>
      <c r="C12" s="1">
        <v>8</v>
      </c>
      <c r="D12" s="1">
        <v>25</v>
      </c>
      <c r="E12" s="2"/>
      <c r="F12" s="2"/>
      <c r="G12" s="2"/>
      <c r="H12" s="2"/>
      <c r="I12" s="2"/>
      <c r="R12" s="2"/>
      <c r="S12" s="2"/>
      <c r="T12" s="2"/>
      <c r="U12" s="2"/>
      <c r="V12" s="2"/>
      <c r="W12" s="2"/>
      <c r="X12" s="2"/>
      <c r="Y12" s="2"/>
      <c r="AA12" s="2"/>
    </row>
    <row r="13" spans="1:27" x14ac:dyDescent="0.3">
      <c r="A13" s="7" t="s">
        <v>12</v>
      </c>
      <c r="B13" s="1">
        <v>1996</v>
      </c>
      <c r="C13" s="1">
        <v>11</v>
      </c>
      <c r="D13" s="1">
        <v>2</v>
      </c>
      <c r="E13" s="2"/>
      <c r="F13" s="2"/>
      <c r="G13" s="2"/>
      <c r="H13" s="2"/>
      <c r="I13" s="2"/>
      <c r="R13" s="2"/>
      <c r="S13" s="2"/>
      <c r="T13" s="2"/>
      <c r="U13" s="2"/>
      <c r="V13" s="2"/>
      <c r="W13" s="2"/>
      <c r="X13" s="2"/>
      <c r="Y13" s="2"/>
      <c r="AA13" s="2"/>
    </row>
    <row r="14" spans="1:27" x14ac:dyDescent="0.3">
      <c r="A14" s="7" t="s">
        <v>12</v>
      </c>
      <c r="B14" s="1">
        <v>1997</v>
      </c>
      <c r="C14" s="1">
        <v>5</v>
      </c>
      <c r="D14" s="1">
        <v>17</v>
      </c>
      <c r="E14" s="2"/>
      <c r="F14" s="2"/>
      <c r="G14" s="2"/>
      <c r="H14" s="2"/>
      <c r="I14" s="2"/>
      <c r="R14" s="2"/>
      <c r="S14" s="2"/>
      <c r="T14" s="2"/>
      <c r="U14" s="2"/>
      <c r="V14" s="2"/>
      <c r="W14" s="2"/>
      <c r="X14" s="2"/>
      <c r="Y14" s="2"/>
      <c r="AA14" s="2"/>
    </row>
    <row r="15" spans="1:27" x14ac:dyDescent="0.3">
      <c r="A15" s="7" t="s">
        <v>12</v>
      </c>
      <c r="B15" s="1">
        <v>1998</v>
      </c>
      <c r="C15" s="1">
        <v>10</v>
      </c>
      <c r="D15" s="1">
        <v>17</v>
      </c>
      <c r="E15" s="2"/>
      <c r="F15" s="2"/>
      <c r="G15" s="2"/>
      <c r="H15" s="2"/>
      <c r="I15" s="2"/>
      <c r="R15" s="2"/>
      <c r="S15" s="2"/>
      <c r="T15" s="2"/>
      <c r="U15" s="2"/>
      <c r="V15" s="2"/>
      <c r="W15" s="2"/>
      <c r="X15" s="2"/>
      <c r="Y15" s="2"/>
      <c r="AA15" s="2"/>
    </row>
    <row r="16" spans="1:27" x14ac:dyDescent="0.3">
      <c r="A16" s="7" t="s">
        <v>12</v>
      </c>
      <c r="B16" s="1">
        <v>1999</v>
      </c>
      <c r="C16" s="1">
        <v>6</v>
      </c>
      <c r="D16" s="1">
        <v>29</v>
      </c>
      <c r="E16" s="2"/>
      <c r="F16" s="2"/>
      <c r="G16" s="2"/>
      <c r="H16" s="2"/>
      <c r="I16" s="2"/>
      <c r="R16" s="2"/>
      <c r="S16" s="2"/>
      <c r="T16" s="2"/>
      <c r="U16" s="2"/>
      <c r="V16" s="2"/>
      <c r="W16" s="2"/>
      <c r="X16" s="2"/>
      <c r="Y16" s="2"/>
      <c r="AA16" s="2"/>
    </row>
    <row r="17" spans="1:27" x14ac:dyDescent="0.3">
      <c r="A17" s="7" t="s">
        <v>12</v>
      </c>
      <c r="B17" s="1">
        <v>2000</v>
      </c>
      <c r="C17" s="1">
        <v>6</v>
      </c>
      <c r="D17" s="1">
        <v>4</v>
      </c>
      <c r="E17" s="2"/>
      <c r="F17" s="2"/>
      <c r="G17" s="2"/>
      <c r="H17" s="2"/>
      <c r="I17" s="2"/>
      <c r="R17" s="2"/>
      <c r="S17" s="2"/>
      <c r="T17" s="2"/>
      <c r="U17" s="2"/>
      <c r="V17" s="2"/>
      <c r="W17" s="2"/>
      <c r="X17" s="2"/>
      <c r="Y17" s="2"/>
      <c r="AA17" s="2"/>
    </row>
    <row r="18" spans="1:27" x14ac:dyDescent="0.3">
      <c r="A18" s="7" t="s">
        <v>12</v>
      </c>
      <c r="B18" s="1">
        <v>2001</v>
      </c>
      <c r="C18" s="1">
        <v>9</v>
      </c>
      <c r="D18" s="1">
        <v>9</v>
      </c>
      <c r="E18" s="2"/>
      <c r="F18" s="2"/>
      <c r="G18" s="2"/>
      <c r="H18" s="2"/>
      <c r="I18" s="2"/>
      <c r="R18" s="2"/>
      <c r="S18" s="2"/>
      <c r="T18" s="2"/>
      <c r="U18" s="2"/>
      <c r="V18" s="2"/>
      <c r="W18" s="2"/>
      <c r="X18" s="2"/>
      <c r="Y18" s="2"/>
      <c r="AA18" s="2"/>
    </row>
    <row r="19" spans="1:27" x14ac:dyDescent="0.3">
      <c r="A19" s="7" t="s">
        <v>12</v>
      </c>
      <c r="B19" s="1">
        <v>2002</v>
      </c>
      <c r="C19" s="1">
        <v>8</v>
      </c>
      <c r="D19" s="1">
        <v>31</v>
      </c>
      <c r="E19" s="2"/>
      <c r="F19" s="2"/>
      <c r="G19" s="2"/>
      <c r="H19" s="2"/>
      <c r="I19" s="2"/>
      <c r="R19" s="2"/>
      <c r="S19" s="2"/>
      <c r="T19" s="2"/>
      <c r="U19" s="2"/>
      <c r="V19" s="2"/>
      <c r="W19" s="2"/>
      <c r="X19" s="2"/>
      <c r="Y19" s="2"/>
      <c r="AA19" s="2"/>
    </row>
    <row r="20" spans="1:27" x14ac:dyDescent="0.3">
      <c r="A20" s="7" t="s">
        <v>12</v>
      </c>
      <c r="B20" s="1">
        <v>2003</v>
      </c>
      <c r="C20" s="1">
        <v>17</v>
      </c>
      <c r="D20" s="1">
        <v>2</v>
      </c>
      <c r="E20" s="2"/>
      <c r="F20" s="2"/>
      <c r="G20" s="2"/>
      <c r="H20" s="2"/>
      <c r="I20" s="2"/>
      <c r="R20" s="2"/>
      <c r="S20" s="2"/>
      <c r="T20" s="2"/>
      <c r="U20" s="2"/>
      <c r="V20" s="2"/>
      <c r="W20" s="2"/>
      <c r="X20" s="2"/>
      <c r="Y20" s="2"/>
      <c r="AA20" s="2"/>
    </row>
    <row r="21" spans="1:27" x14ac:dyDescent="0.3">
      <c r="A21" s="7" t="s">
        <v>12</v>
      </c>
      <c r="B21" s="1">
        <v>2004</v>
      </c>
      <c r="C21" s="1">
        <v>11</v>
      </c>
      <c r="D21" s="1">
        <v>0</v>
      </c>
      <c r="E21" s="2"/>
      <c r="F21" s="2"/>
      <c r="G21" s="2"/>
      <c r="H21" s="2"/>
      <c r="I21" s="2"/>
      <c r="R21" s="2"/>
      <c r="S21" s="2"/>
      <c r="T21" s="2"/>
      <c r="U21" s="2"/>
      <c r="V21" s="2"/>
      <c r="W21" s="2"/>
      <c r="X21" s="2"/>
      <c r="Y21" s="2"/>
      <c r="AA21" s="2"/>
    </row>
    <row r="22" spans="1:27" x14ac:dyDescent="0.3">
      <c r="A22" s="7" t="s">
        <v>12</v>
      </c>
      <c r="B22" s="1">
        <v>2005</v>
      </c>
      <c r="C22" s="1">
        <v>10</v>
      </c>
      <c r="D22" s="1">
        <v>15</v>
      </c>
      <c r="E22" s="2"/>
      <c r="F22" s="2"/>
      <c r="G22" s="2"/>
      <c r="H22" s="2"/>
      <c r="I22" s="2"/>
      <c r="R22" s="2"/>
      <c r="S22" s="2"/>
      <c r="T22" s="2"/>
      <c r="U22" s="2"/>
      <c r="V22" s="2"/>
      <c r="W22" s="2"/>
      <c r="X22" s="2"/>
      <c r="Y22" s="2"/>
      <c r="AA22" s="2"/>
    </row>
    <row r="23" spans="1:27" x14ac:dyDescent="0.3">
      <c r="A23" s="7" t="s">
        <v>12</v>
      </c>
      <c r="B23" s="1">
        <v>2006</v>
      </c>
      <c r="C23" s="1">
        <v>10</v>
      </c>
      <c r="D23" s="1">
        <v>19</v>
      </c>
      <c r="E23" s="2"/>
      <c r="F23" s="2"/>
      <c r="G23" s="2"/>
      <c r="H23" s="2"/>
      <c r="I23" s="2"/>
      <c r="R23" s="2"/>
      <c r="S23" s="2"/>
      <c r="T23" s="2"/>
      <c r="U23" s="2"/>
      <c r="V23" s="2"/>
      <c r="W23" s="2"/>
      <c r="X23" s="2"/>
      <c r="Y23" s="2"/>
      <c r="AA23" s="2"/>
    </row>
    <row r="24" spans="1:27" x14ac:dyDescent="0.3">
      <c r="A24" s="7" t="s">
        <v>12</v>
      </c>
      <c r="B24" s="1">
        <v>2007</v>
      </c>
      <c r="C24" s="1">
        <v>5</v>
      </c>
      <c r="D24" s="1">
        <v>21</v>
      </c>
      <c r="E24" s="2"/>
      <c r="F24" s="2"/>
      <c r="G24" s="2"/>
      <c r="H24" s="2"/>
      <c r="I24" s="2"/>
      <c r="R24" s="2"/>
      <c r="S24" s="2"/>
      <c r="T24" s="2"/>
      <c r="U24" s="2"/>
      <c r="V24" s="2"/>
      <c r="W24" s="2"/>
      <c r="X24" s="2"/>
      <c r="Y24" s="2"/>
      <c r="AA24" s="2"/>
    </row>
    <row r="25" spans="1:27" x14ac:dyDescent="0.3">
      <c r="A25" s="7" t="s">
        <v>12</v>
      </c>
      <c r="B25" s="1">
        <v>2008</v>
      </c>
      <c r="C25" s="1">
        <v>8</v>
      </c>
      <c r="D25" s="1">
        <v>10</v>
      </c>
      <c r="E25" s="2"/>
      <c r="F25" s="2"/>
      <c r="G25" s="2"/>
      <c r="H25" s="2"/>
      <c r="I25" s="2"/>
      <c r="R25" s="2"/>
      <c r="S25" s="2"/>
      <c r="T25" s="2"/>
      <c r="U25" s="2"/>
      <c r="V25" s="2"/>
      <c r="W25" s="2"/>
      <c r="X25" s="2"/>
      <c r="Y25" s="2"/>
      <c r="AA25" s="2"/>
    </row>
    <row r="26" spans="1:27" x14ac:dyDescent="0.3">
      <c r="A26" s="7" t="s">
        <v>12</v>
      </c>
      <c r="B26" s="1">
        <v>2009</v>
      </c>
      <c r="C26" s="1">
        <v>8</v>
      </c>
      <c r="D26" s="1">
        <v>10</v>
      </c>
      <c r="E26" s="2"/>
      <c r="F26" s="2"/>
      <c r="G26" s="2"/>
      <c r="H26" s="2"/>
      <c r="I26" s="2"/>
      <c r="R26" s="2"/>
      <c r="S26" s="2"/>
      <c r="T26" s="2"/>
      <c r="U26" s="2"/>
      <c r="V26" s="2"/>
      <c r="W26" s="2"/>
      <c r="X26" s="2"/>
      <c r="Y26" s="2"/>
      <c r="AA26" s="2"/>
    </row>
    <row r="27" spans="1:27" x14ac:dyDescent="0.3">
      <c r="A27" s="7" t="s">
        <v>12</v>
      </c>
      <c r="B27" s="1">
        <v>2010</v>
      </c>
      <c r="C27" s="1">
        <v>5</v>
      </c>
      <c r="D27" s="1">
        <v>33</v>
      </c>
      <c r="E27" s="2"/>
      <c r="F27" s="2"/>
      <c r="G27" s="2"/>
      <c r="H27" s="2"/>
      <c r="I27" s="2"/>
      <c r="R27" s="2"/>
      <c r="S27" s="2"/>
      <c r="T27" s="2"/>
      <c r="U27" s="2"/>
      <c r="V27" s="2"/>
      <c r="W27" s="2"/>
      <c r="X27" s="2"/>
      <c r="Y27" s="2"/>
      <c r="AA27" s="2"/>
    </row>
    <row r="28" spans="1:27" x14ac:dyDescent="0.3">
      <c r="A28" s="7" t="s">
        <v>12</v>
      </c>
      <c r="B28" s="1">
        <v>2011</v>
      </c>
      <c r="C28" s="1">
        <v>12</v>
      </c>
      <c r="D28" s="1">
        <v>40</v>
      </c>
      <c r="E28" s="2"/>
      <c r="F28" s="2" t="s">
        <v>59</v>
      </c>
      <c r="G28" s="2"/>
      <c r="H28" s="2"/>
      <c r="I28" s="2"/>
      <c r="R28" s="2"/>
      <c r="S28" s="2"/>
      <c r="T28" s="2"/>
      <c r="U28" s="2"/>
      <c r="V28" s="2"/>
      <c r="W28" s="2"/>
      <c r="X28" s="2"/>
      <c r="Y28" s="2"/>
      <c r="AA28" s="2"/>
    </row>
    <row r="29" spans="1:27" x14ac:dyDescent="0.3">
      <c r="A29" s="7" t="s">
        <v>12</v>
      </c>
      <c r="B29" s="1">
        <v>2012</v>
      </c>
      <c r="C29" s="1">
        <v>6</v>
      </c>
      <c r="D29" s="1">
        <v>43</v>
      </c>
      <c r="E29" s="2"/>
      <c r="F29" s="2" t="s">
        <v>24</v>
      </c>
      <c r="G29" s="2"/>
      <c r="H29" s="2"/>
      <c r="I29" s="2"/>
      <c r="R29" s="2"/>
      <c r="S29" s="2"/>
      <c r="T29" s="2"/>
      <c r="U29" s="2"/>
      <c r="V29" s="2"/>
      <c r="W29" s="2"/>
      <c r="X29" s="2"/>
      <c r="Y29" s="2"/>
      <c r="AA29" s="2"/>
    </row>
    <row r="30" spans="1:27" x14ac:dyDescent="0.3">
      <c r="A30" s="7" t="s">
        <v>12</v>
      </c>
      <c r="B30" s="1">
        <v>2013</v>
      </c>
      <c r="C30" s="1">
        <v>11</v>
      </c>
      <c r="D30" s="1">
        <v>26</v>
      </c>
      <c r="E30" s="2"/>
      <c r="F30" s="2" t="s">
        <v>25</v>
      </c>
      <c r="G30" s="2"/>
      <c r="H30" s="2"/>
      <c r="I30" s="2"/>
      <c r="R30" s="2"/>
      <c r="S30" s="2"/>
      <c r="T30" s="2"/>
      <c r="U30" s="2"/>
      <c r="V30" s="2"/>
      <c r="W30" s="2"/>
      <c r="X30" s="2"/>
      <c r="Y30" s="2"/>
      <c r="AA30" s="2"/>
    </row>
    <row r="31" spans="1:27" x14ac:dyDescent="0.3">
      <c r="A31" s="7" t="s">
        <v>12</v>
      </c>
      <c r="B31" s="1">
        <v>2014</v>
      </c>
      <c r="C31" s="1">
        <v>9</v>
      </c>
      <c r="D31" s="1">
        <v>7</v>
      </c>
      <c r="E31" s="2"/>
      <c r="F31" s="2"/>
      <c r="G31" s="2"/>
      <c r="H31" s="2"/>
      <c r="I31" s="2"/>
      <c r="R31" s="2"/>
      <c r="S31" s="2"/>
      <c r="T31" s="2"/>
      <c r="U31" s="2"/>
      <c r="V31" s="2"/>
      <c r="W31" s="2"/>
      <c r="X31" s="2"/>
      <c r="Y31" s="2"/>
      <c r="AA31" s="2"/>
    </row>
    <row r="32" spans="1:27" x14ac:dyDescent="0.3">
      <c r="A32" s="7" t="s">
        <v>12</v>
      </c>
      <c r="B32" s="1">
        <v>2015</v>
      </c>
      <c r="C32" s="1">
        <v>10</v>
      </c>
      <c r="D32" s="1">
        <v>9</v>
      </c>
      <c r="E32" s="2"/>
      <c r="F32" s="2"/>
      <c r="G32" s="2"/>
      <c r="H32" s="2"/>
      <c r="I32" s="2"/>
      <c r="R32" s="2"/>
      <c r="S32" s="2"/>
      <c r="T32" s="2"/>
      <c r="U32" s="2"/>
      <c r="V32" s="2"/>
      <c r="W32" s="2"/>
      <c r="X32" s="2"/>
      <c r="Y32" s="2"/>
      <c r="AA32" s="2"/>
    </row>
    <row r="33" spans="1:27" x14ac:dyDescent="0.3">
      <c r="A33" s="7" t="s">
        <v>12</v>
      </c>
      <c r="B33" s="1">
        <v>2016</v>
      </c>
      <c r="C33" s="1">
        <v>10</v>
      </c>
      <c r="D33" s="1">
        <v>24</v>
      </c>
      <c r="E33" s="2"/>
      <c r="F33" s="2"/>
      <c r="G33" s="2"/>
      <c r="H33" s="2"/>
      <c r="I33" s="2"/>
      <c r="R33" s="2"/>
      <c r="S33" s="2"/>
      <c r="T33" s="2"/>
      <c r="U33" s="2"/>
      <c r="V33" s="2"/>
      <c r="W33" s="2"/>
      <c r="X33" s="2"/>
      <c r="Y33" s="2"/>
      <c r="AA33" s="2"/>
    </row>
    <row r="34" spans="1:27" x14ac:dyDescent="0.3">
      <c r="A34" s="7" t="s">
        <v>12</v>
      </c>
      <c r="B34" s="1">
        <v>2017</v>
      </c>
      <c r="C34" s="1">
        <v>10</v>
      </c>
      <c r="D34" s="1">
        <v>11</v>
      </c>
      <c r="E34" s="2"/>
      <c r="F34" s="2"/>
      <c r="G34" s="2"/>
      <c r="H34" s="2"/>
      <c r="I34" s="2"/>
      <c r="R34" s="2"/>
      <c r="S34" s="2"/>
      <c r="T34" s="2"/>
      <c r="U34" s="2"/>
      <c r="V34" s="2"/>
      <c r="W34" s="2"/>
      <c r="X34" s="2"/>
      <c r="Y34" s="2"/>
      <c r="AA34" s="2"/>
    </row>
    <row r="35" spans="1:27" x14ac:dyDescent="0.3">
      <c r="A35" s="7" t="s">
        <v>12</v>
      </c>
      <c r="B35" s="1">
        <v>2018</v>
      </c>
      <c r="C35" s="1">
        <v>20</v>
      </c>
      <c r="D35" s="1">
        <v>15</v>
      </c>
      <c r="E35" s="2"/>
      <c r="F35" s="2"/>
      <c r="G35" s="2"/>
      <c r="H35" s="2"/>
      <c r="I35" s="2"/>
      <c r="R35" s="2"/>
      <c r="S35" s="2"/>
      <c r="T35" s="2"/>
      <c r="U35" s="2"/>
      <c r="V35" s="2"/>
      <c r="W35" s="2"/>
      <c r="X35" s="2"/>
      <c r="Y35" s="2"/>
      <c r="AA35" s="2"/>
    </row>
    <row r="36" spans="1:27" x14ac:dyDescent="0.3">
      <c r="A36" s="7" t="s">
        <v>12</v>
      </c>
      <c r="B36" s="1">
        <v>2019</v>
      </c>
      <c r="C36" s="1">
        <v>8</v>
      </c>
      <c r="D36" s="1">
        <v>26</v>
      </c>
      <c r="E36" s="2"/>
      <c r="F36" s="2"/>
      <c r="G36" s="2"/>
      <c r="H36" s="2"/>
      <c r="I36" s="2"/>
      <c r="R36" s="2"/>
      <c r="S36" s="2"/>
      <c r="T36" s="2"/>
      <c r="U36" s="2"/>
      <c r="V36" s="2"/>
      <c r="W36" s="2"/>
      <c r="X36" s="2"/>
      <c r="Y36" s="2"/>
      <c r="AA36" s="2"/>
    </row>
    <row r="37" spans="1:27" x14ac:dyDescent="0.3">
      <c r="A37" s="7" t="s">
        <v>11</v>
      </c>
      <c r="B37" s="1">
        <v>1985</v>
      </c>
      <c r="C37" s="12">
        <v>5</v>
      </c>
      <c r="D37" s="1">
        <v>6</v>
      </c>
    </row>
    <row r="38" spans="1:27" x14ac:dyDescent="0.3">
      <c r="A38" s="7" t="s">
        <v>11</v>
      </c>
      <c r="B38" s="1">
        <v>1986</v>
      </c>
      <c r="C38" s="12">
        <v>6</v>
      </c>
      <c r="D38" s="1">
        <v>41</v>
      </c>
    </row>
    <row r="39" spans="1:27" x14ac:dyDescent="0.3">
      <c r="A39" s="7" t="s">
        <v>11</v>
      </c>
      <c r="B39" s="1">
        <v>1987</v>
      </c>
      <c r="C39" s="12">
        <v>2</v>
      </c>
      <c r="D39" s="1">
        <v>22</v>
      </c>
    </row>
    <row r="40" spans="1:27" x14ac:dyDescent="0.3">
      <c r="A40" s="7" t="s">
        <v>11</v>
      </c>
      <c r="B40" s="1">
        <v>1988</v>
      </c>
      <c r="C40" s="12">
        <v>3</v>
      </c>
      <c r="D40" s="1">
        <v>21</v>
      </c>
    </row>
    <row r="41" spans="1:27" x14ac:dyDescent="0.3">
      <c r="A41" s="7" t="s">
        <v>11</v>
      </c>
      <c r="B41" s="1">
        <v>1989</v>
      </c>
      <c r="C41" s="12">
        <v>7</v>
      </c>
      <c r="D41" s="1">
        <v>3</v>
      </c>
    </row>
    <row r="42" spans="1:27" x14ac:dyDescent="0.3">
      <c r="A42" s="7" t="s">
        <v>11</v>
      </c>
      <c r="B42" s="1">
        <v>1990</v>
      </c>
      <c r="C42" s="12">
        <v>7</v>
      </c>
      <c r="D42" s="1">
        <v>21</v>
      </c>
    </row>
    <row r="43" spans="1:27" x14ac:dyDescent="0.3">
      <c r="A43" s="7" t="s">
        <v>11</v>
      </c>
      <c r="B43" s="1">
        <v>1991</v>
      </c>
      <c r="C43" s="12">
        <v>5</v>
      </c>
      <c r="D43" s="1">
        <v>4</v>
      </c>
    </row>
    <row r="44" spans="1:27" x14ac:dyDescent="0.3">
      <c r="A44" s="7" t="s">
        <v>11</v>
      </c>
      <c r="B44" s="1">
        <v>1992</v>
      </c>
      <c r="C44" s="12">
        <v>10</v>
      </c>
      <c r="D44" s="1">
        <v>5</v>
      </c>
    </row>
    <row r="45" spans="1:27" x14ac:dyDescent="0.3">
      <c r="A45" s="7" t="s">
        <v>11</v>
      </c>
      <c r="B45" s="1">
        <v>1993</v>
      </c>
      <c r="C45" s="12">
        <v>3</v>
      </c>
      <c r="D45" s="1">
        <v>33</v>
      </c>
    </row>
    <row r="46" spans="1:27" x14ac:dyDescent="0.3">
      <c r="A46" s="7" t="s">
        <v>11</v>
      </c>
      <c r="B46" s="1">
        <v>1994</v>
      </c>
      <c r="C46" s="12">
        <v>7</v>
      </c>
      <c r="D46" s="12">
        <v>0</v>
      </c>
    </row>
    <row r="47" spans="1:27" x14ac:dyDescent="0.3">
      <c r="A47" s="7" t="s">
        <v>11</v>
      </c>
      <c r="B47" s="1">
        <v>1995</v>
      </c>
      <c r="C47" s="12">
        <v>7</v>
      </c>
      <c r="D47" s="1">
        <v>24</v>
      </c>
    </row>
    <row r="48" spans="1:27" x14ac:dyDescent="0.3">
      <c r="A48" s="7" t="s">
        <v>11</v>
      </c>
      <c r="B48" s="1">
        <v>1996</v>
      </c>
      <c r="C48" s="12">
        <v>7</v>
      </c>
      <c r="D48" s="1">
        <v>10</v>
      </c>
    </row>
    <row r="49" spans="1:4" x14ac:dyDescent="0.3">
      <c r="A49" s="7" t="s">
        <v>11</v>
      </c>
      <c r="B49" s="1">
        <v>1997</v>
      </c>
      <c r="C49" s="12">
        <v>12</v>
      </c>
      <c r="D49" s="1">
        <v>5</v>
      </c>
    </row>
    <row r="50" spans="1:4" x14ac:dyDescent="0.3">
      <c r="A50" s="7" t="s">
        <v>11</v>
      </c>
      <c r="B50" s="1">
        <v>1998</v>
      </c>
      <c r="C50" s="12">
        <v>9</v>
      </c>
      <c r="D50" s="1">
        <v>27</v>
      </c>
    </row>
    <row r="51" spans="1:4" x14ac:dyDescent="0.3">
      <c r="A51" s="7" t="s">
        <v>11</v>
      </c>
      <c r="B51" s="1">
        <v>1999</v>
      </c>
      <c r="C51" s="12">
        <v>5</v>
      </c>
      <c r="D51" s="1">
        <v>28</v>
      </c>
    </row>
    <row r="52" spans="1:4" x14ac:dyDescent="0.3">
      <c r="A52" s="7" t="s">
        <v>11</v>
      </c>
      <c r="B52" s="1">
        <v>2000</v>
      </c>
      <c r="C52" s="12">
        <v>4</v>
      </c>
      <c r="D52" s="1">
        <v>22</v>
      </c>
    </row>
    <row r="53" spans="1:4" x14ac:dyDescent="0.3">
      <c r="A53" s="7" t="s">
        <v>11</v>
      </c>
      <c r="B53" s="1">
        <v>2001</v>
      </c>
      <c r="C53" s="12">
        <v>9</v>
      </c>
      <c r="D53" s="1">
        <v>3</v>
      </c>
    </row>
    <row r="54" spans="1:4" x14ac:dyDescent="0.3">
      <c r="A54" s="7" t="s">
        <v>11</v>
      </c>
      <c r="B54" s="1">
        <v>2002</v>
      </c>
      <c r="C54" s="12">
        <v>11</v>
      </c>
      <c r="D54" s="1">
        <v>18</v>
      </c>
    </row>
    <row r="55" spans="1:4" x14ac:dyDescent="0.3">
      <c r="A55" s="7" t="s">
        <v>11</v>
      </c>
      <c r="B55" s="1">
        <v>2003</v>
      </c>
      <c r="C55" s="12">
        <v>10</v>
      </c>
      <c r="D55" s="12">
        <v>0</v>
      </c>
    </row>
    <row r="56" spans="1:4" x14ac:dyDescent="0.3">
      <c r="A56" s="7" t="s">
        <v>11</v>
      </c>
      <c r="B56" s="1">
        <v>2004</v>
      </c>
      <c r="C56" s="12">
        <v>8</v>
      </c>
      <c r="D56" s="1">
        <v>1</v>
      </c>
    </row>
    <row r="57" spans="1:4" x14ac:dyDescent="0.3">
      <c r="A57" s="7" t="s">
        <v>11</v>
      </c>
      <c r="B57" s="1">
        <v>2005</v>
      </c>
      <c r="C57" s="12">
        <v>11</v>
      </c>
      <c r="D57" s="1">
        <v>6</v>
      </c>
    </row>
    <row r="58" spans="1:4" x14ac:dyDescent="0.3">
      <c r="A58" s="7" t="s">
        <v>11</v>
      </c>
      <c r="B58" s="1">
        <v>2006</v>
      </c>
      <c r="C58" s="12">
        <v>7</v>
      </c>
      <c r="D58" s="1">
        <v>25</v>
      </c>
    </row>
    <row r="59" spans="1:4" x14ac:dyDescent="0.3">
      <c r="A59" s="7" t="s">
        <v>11</v>
      </c>
      <c r="B59" s="1">
        <v>2007</v>
      </c>
      <c r="C59" s="12">
        <v>4</v>
      </c>
      <c r="D59" s="1">
        <v>24</v>
      </c>
    </row>
    <row r="60" spans="1:4" x14ac:dyDescent="0.3">
      <c r="A60" s="7" t="s">
        <v>11</v>
      </c>
      <c r="B60" s="1">
        <v>2008</v>
      </c>
      <c r="C60" s="12">
        <v>3</v>
      </c>
      <c r="D60" s="1">
        <v>16</v>
      </c>
    </row>
    <row r="61" spans="1:4" x14ac:dyDescent="0.3">
      <c r="A61" s="7" t="s">
        <v>11</v>
      </c>
      <c r="B61" s="1">
        <v>2009</v>
      </c>
      <c r="C61" s="12">
        <v>14</v>
      </c>
      <c r="D61" s="1">
        <v>7</v>
      </c>
    </row>
    <row r="62" spans="1:4" x14ac:dyDescent="0.3">
      <c r="A62" s="7" t="s">
        <v>11</v>
      </c>
      <c r="B62" s="1">
        <v>2010</v>
      </c>
      <c r="C62" s="12">
        <v>10</v>
      </c>
      <c r="D62" s="1">
        <v>35</v>
      </c>
    </row>
    <row r="63" spans="1:4" x14ac:dyDescent="0.3">
      <c r="A63" s="7" t="s">
        <v>11</v>
      </c>
      <c r="B63" s="1">
        <v>2011</v>
      </c>
      <c r="C63" s="12">
        <v>4</v>
      </c>
      <c r="D63" s="1">
        <v>83</v>
      </c>
    </row>
    <row r="64" spans="1:4" x14ac:dyDescent="0.3">
      <c r="A64" s="7" t="s">
        <v>11</v>
      </c>
      <c r="B64" s="1">
        <v>2012</v>
      </c>
      <c r="C64" s="12">
        <v>5</v>
      </c>
      <c r="D64" s="1">
        <v>46</v>
      </c>
    </row>
    <row r="65" spans="1:4" x14ac:dyDescent="0.3">
      <c r="A65" s="7" t="s">
        <v>11</v>
      </c>
      <c r="B65" s="1">
        <v>2013</v>
      </c>
      <c r="C65" s="12">
        <v>16</v>
      </c>
      <c r="D65" s="1">
        <v>3</v>
      </c>
    </row>
    <row r="66" spans="1:4" x14ac:dyDescent="0.3">
      <c r="A66" s="7" t="s">
        <v>11</v>
      </c>
      <c r="B66" s="1">
        <v>2014</v>
      </c>
      <c r="C66" s="12">
        <v>7</v>
      </c>
      <c r="D66" s="1">
        <v>7</v>
      </c>
    </row>
    <row r="67" spans="1:4" x14ac:dyDescent="0.3">
      <c r="A67" s="7" t="s">
        <v>11</v>
      </c>
      <c r="B67" s="1">
        <v>2015</v>
      </c>
      <c r="C67" s="12">
        <v>14</v>
      </c>
      <c r="D67" s="1">
        <v>29</v>
      </c>
    </row>
    <row r="68" spans="1:4" x14ac:dyDescent="0.3">
      <c r="A68" s="7" t="s">
        <v>11</v>
      </c>
      <c r="B68" s="1">
        <v>2016</v>
      </c>
      <c r="C68" s="12">
        <v>3</v>
      </c>
      <c r="D68" s="1">
        <v>40</v>
      </c>
    </row>
    <row r="69" spans="1:4" x14ac:dyDescent="0.3">
      <c r="A69" s="7" t="s">
        <v>11</v>
      </c>
      <c r="B69" s="1">
        <v>2017</v>
      </c>
      <c r="C69" s="12">
        <v>12</v>
      </c>
      <c r="D69" s="1">
        <v>3</v>
      </c>
    </row>
    <row r="70" spans="1:4" x14ac:dyDescent="0.3">
      <c r="A70" s="7" t="s">
        <v>11</v>
      </c>
      <c r="B70" s="1">
        <v>2018</v>
      </c>
      <c r="C70" s="12">
        <v>15</v>
      </c>
      <c r="D70" s="1">
        <v>3</v>
      </c>
    </row>
    <row r="71" spans="1:4" x14ac:dyDescent="0.3">
      <c r="A71" s="7" t="s">
        <v>11</v>
      </c>
      <c r="B71" s="1">
        <v>2019</v>
      </c>
      <c r="C71" s="12">
        <v>12</v>
      </c>
      <c r="D71" s="1">
        <v>30</v>
      </c>
    </row>
    <row r="72" spans="1:4" x14ac:dyDescent="0.3">
      <c r="A72" s="7" t="s">
        <v>13</v>
      </c>
      <c r="B72" s="1">
        <v>1985</v>
      </c>
      <c r="C72" s="1">
        <v>10</v>
      </c>
      <c r="D72" s="1">
        <v>9</v>
      </c>
    </row>
    <row r="73" spans="1:4" x14ac:dyDescent="0.3">
      <c r="A73" s="7" t="s">
        <v>13</v>
      </c>
      <c r="B73" s="1">
        <v>1986</v>
      </c>
      <c r="C73" s="1">
        <v>5</v>
      </c>
      <c r="D73" s="1">
        <v>11</v>
      </c>
    </row>
    <row r="74" spans="1:4" x14ac:dyDescent="0.3">
      <c r="A74" s="7" t="s">
        <v>13</v>
      </c>
      <c r="B74" s="1">
        <v>1987</v>
      </c>
      <c r="C74" s="1">
        <v>8</v>
      </c>
      <c r="D74" s="1">
        <v>18</v>
      </c>
    </row>
    <row r="75" spans="1:4" x14ac:dyDescent="0.3">
      <c r="A75" s="7" t="s">
        <v>13</v>
      </c>
      <c r="B75" s="1">
        <v>1988</v>
      </c>
      <c r="C75" s="1">
        <v>4</v>
      </c>
      <c r="D75" s="1">
        <v>47</v>
      </c>
    </row>
    <row r="76" spans="1:4" x14ac:dyDescent="0.3">
      <c r="A76" s="7" t="s">
        <v>13</v>
      </c>
      <c r="B76" s="1">
        <v>1989</v>
      </c>
      <c r="C76" s="1">
        <v>6</v>
      </c>
      <c r="D76" s="1">
        <v>10</v>
      </c>
    </row>
    <row r="77" spans="1:4" x14ac:dyDescent="0.3">
      <c r="A77" s="7" t="s">
        <v>13</v>
      </c>
      <c r="B77" s="1">
        <v>1990</v>
      </c>
      <c r="C77" s="1">
        <v>7</v>
      </c>
      <c r="D77" s="1">
        <v>11</v>
      </c>
    </row>
    <row r="78" spans="1:4" x14ac:dyDescent="0.3">
      <c r="A78" s="7" t="s">
        <v>13</v>
      </c>
      <c r="B78" s="1">
        <v>1991</v>
      </c>
      <c r="C78" s="1">
        <v>5</v>
      </c>
      <c r="D78" s="1">
        <v>38</v>
      </c>
    </row>
    <row r="79" spans="1:4" x14ac:dyDescent="0.3">
      <c r="A79" s="7" t="s">
        <v>13</v>
      </c>
      <c r="B79" s="1">
        <v>1992</v>
      </c>
      <c r="C79" s="1">
        <v>4</v>
      </c>
      <c r="D79" s="1">
        <v>3</v>
      </c>
    </row>
    <row r="80" spans="1:4" x14ac:dyDescent="0.3">
      <c r="A80" s="7" t="s">
        <v>13</v>
      </c>
      <c r="B80" s="1">
        <v>1993</v>
      </c>
      <c r="C80" s="1">
        <v>13</v>
      </c>
      <c r="D80" s="1">
        <v>4</v>
      </c>
    </row>
    <row r="81" spans="1:4" x14ac:dyDescent="0.3">
      <c r="A81" s="7" t="s">
        <v>13</v>
      </c>
      <c r="B81" s="1">
        <v>1994</v>
      </c>
      <c r="C81" s="1">
        <v>5</v>
      </c>
      <c r="D81" s="1">
        <v>14</v>
      </c>
    </row>
    <row r="82" spans="1:4" x14ac:dyDescent="0.3">
      <c r="A82" s="7" t="s">
        <v>13</v>
      </c>
      <c r="B82" s="1">
        <v>1995</v>
      </c>
      <c r="C82" s="1">
        <v>8</v>
      </c>
      <c r="D82" s="1">
        <v>28</v>
      </c>
    </row>
    <row r="83" spans="1:4" x14ac:dyDescent="0.3">
      <c r="A83" s="7" t="s">
        <v>13</v>
      </c>
      <c r="B83" s="1">
        <v>1996</v>
      </c>
      <c r="C83" s="1">
        <v>5</v>
      </c>
      <c r="D83" s="1">
        <v>8</v>
      </c>
    </row>
    <row r="84" spans="1:4" x14ac:dyDescent="0.3">
      <c r="A84" s="7" t="s">
        <v>13</v>
      </c>
      <c r="B84" s="1">
        <v>1997</v>
      </c>
      <c r="C84" s="1">
        <v>5</v>
      </c>
      <c r="D84" s="1">
        <v>17</v>
      </c>
    </row>
    <row r="85" spans="1:4" x14ac:dyDescent="0.3">
      <c r="A85" s="7" t="s">
        <v>13</v>
      </c>
      <c r="B85" s="1">
        <v>1998</v>
      </c>
      <c r="C85" s="1">
        <v>9</v>
      </c>
      <c r="D85" s="1">
        <v>21</v>
      </c>
    </row>
    <row r="86" spans="1:4" x14ac:dyDescent="0.3">
      <c r="A86" s="7" t="s">
        <v>13</v>
      </c>
      <c r="B86" s="1">
        <v>1999</v>
      </c>
      <c r="C86" s="1">
        <v>8</v>
      </c>
      <c r="D86" s="1">
        <v>23</v>
      </c>
    </row>
    <row r="87" spans="1:4" x14ac:dyDescent="0.3">
      <c r="A87" s="7" t="s">
        <v>13</v>
      </c>
      <c r="B87" s="1">
        <v>2000</v>
      </c>
      <c r="C87" s="1">
        <v>12</v>
      </c>
      <c r="D87" s="1">
        <v>6</v>
      </c>
    </row>
    <row r="88" spans="1:4" x14ac:dyDescent="0.3">
      <c r="A88" s="7" t="s">
        <v>13</v>
      </c>
      <c r="B88" s="1">
        <v>2001</v>
      </c>
      <c r="C88" s="1">
        <v>5</v>
      </c>
      <c r="D88" s="1">
        <v>23</v>
      </c>
    </row>
    <row r="89" spans="1:4" x14ac:dyDescent="0.3">
      <c r="A89" s="7" t="s">
        <v>13</v>
      </c>
      <c r="B89" s="1">
        <v>2002</v>
      </c>
      <c r="C89" s="1">
        <v>5</v>
      </c>
      <c r="D89" s="1">
        <v>25</v>
      </c>
    </row>
    <row r="90" spans="1:4" x14ac:dyDescent="0.3">
      <c r="A90" s="7" t="s">
        <v>13</v>
      </c>
      <c r="B90" s="1">
        <v>2003</v>
      </c>
      <c r="C90" s="1">
        <v>9</v>
      </c>
      <c r="D90" s="1">
        <v>13</v>
      </c>
    </row>
    <row r="91" spans="1:4" x14ac:dyDescent="0.3">
      <c r="A91" s="7" t="s">
        <v>13</v>
      </c>
      <c r="B91" s="1">
        <v>2004</v>
      </c>
      <c r="C91" s="1">
        <v>7</v>
      </c>
      <c r="D91" s="1">
        <v>1</v>
      </c>
    </row>
    <row r="92" spans="1:4" x14ac:dyDescent="0.3">
      <c r="A92" s="7" t="s">
        <v>13</v>
      </c>
      <c r="B92" s="1">
        <v>2005</v>
      </c>
      <c r="C92" s="1">
        <v>3</v>
      </c>
      <c r="D92" s="1">
        <v>34</v>
      </c>
    </row>
    <row r="93" spans="1:4" x14ac:dyDescent="0.3">
      <c r="A93" s="7" t="s">
        <v>13</v>
      </c>
      <c r="B93" s="1">
        <v>2006</v>
      </c>
      <c r="C93" s="1">
        <v>9</v>
      </c>
      <c r="D93" s="1">
        <v>15</v>
      </c>
    </row>
    <row r="94" spans="1:4" x14ac:dyDescent="0.3">
      <c r="A94" s="7" t="s">
        <v>13</v>
      </c>
      <c r="B94" s="1">
        <v>2007</v>
      </c>
      <c r="C94" s="1">
        <v>6</v>
      </c>
      <c r="D94" s="1">
        <v>10</v>
      </c>
    </row>
    <row r="95" spans="1:4" x14ac:dyDescent="0.3">
      <c r="A95" s="7" t="s">
        <v>13</v>
      </c>
      <c r="B95" s="1">
        <v>2008</v>
      </c>
      <c r="C95" s="1">
        <v>12</v>
      </c>
      <c r="D95" s="1">
        <v>3</v>
      </c>
    </row>
    <row r="96" spans="1:4" x14ac:dyDescent="0.3">
      <c r="A96" s="7" t="s">
        <v>13</v>
      </c>
      <c r="B96" s="1">
        <v>2009</v>
      </c>
      <c r="C96" s="1">
        <v>7</v>
      </c>
      <c r="D96" s="1">
        <v>3</v>
      </c>
    </row>
    <row r="97" spans="1:4" x14ac:dyDescent="0.3">
      <c r="A97" s="7" t="s">
        <v>13</v>
      </c>
      <c r="B97" s="1">
        <v>2010</v>
      </c>
      <c r="C97" s="1">
        <v>10</v>
      </c>
      <c r="D97" s="1">
        <v>19</v>
      </c>
    </row>
    <row r="98" spans="1:4" x14ac:dyDescent="0.3">
      <c r="A98" s="7" t="s">
        <v>13</v>
      </c>
      <c r="B98" s="1">
        <v>2011</v>
      </c>
      <c r="C98" s="1">
        <v>12</v>
      </c>
      <c r="D98" s="1">
        <v>45</v>
      </c>
    </row>
    <row r="99" spans="1:4" x14ac:dyDescent="0.3">
      <c r="A99" s="7" t="s">
        <v>13</v>
      </c>
      <c r="B99" s="1">
        <v>2012</v>
      </c>
      <c r="C99" s="1">
        <v>5</v>
      </c>
      <c r="D99" s="1">
        <v>66</v>
      </c>
    </row>
    <row r="100" spans="1:4" x14ac:dyDescent="0.3">
      <c r="A100" s="7" t="s">
        <v>13</v>
      </c>
      <c r="B100" s="1">
        <v>2013</v>
      </c>
      <c r="C100" s="1">
        <v>9</v>
      </c>
      <c r="D100" s="1">
        <v>41</v>
      </c>
    </row>
    <row r="101" spans="1:4" x14ac:dyDescent="0.3">
      <c r="A101" s="7" t="s">
        <v>13</v>
      </c>
      <c r="B101" s="1">
        <v>2014</v>
      </c>
      <c r="C101" s="1">
        <v>10</v>
      </c>
      <c r="D101" s="1">
        <v>3</v>
      </c>
    </row>
    <row r="102" spans="1:4" x14ac:dyDescent="0.3">
      <c r="A102" s="7" t="s">
        <v>13</v>
      </c>
      <c r="B102" s="1">
        <v>2015</v>
      </c>
      <c r="C102" s="1">
        <v>11</v>
      </c>
      <c r="D102" s="1">
        <v>8</v>
      </c>
    </row>
    <row r="103" spans="1:4" x14ac:dyDescent="0.3">
      <c r="A103" s="7" t="s">
        <v>13</v>
      </c>
      <c r="B103" s="1">
        <v>2016</v>
      </c>
      <c r="C103" s="1">
        <v>10</v>
      </c>
      <c r="D103" s="1">
        <v>12</v>
      </c>
    </row>
    <row r="104" spans="1:4" x14ac:dyDescent="0.3">
      <c r="A104" s="7" t="s">
        <v>13</v>
      </c>
      <c r="B104" s="1">
        <v>2017</v>
      </c>
      <c r="C104" s="1">
        <v>12</v>
      </c>
      <c r="D104" s="1">
        <v>16</v>
      </c>
    </row>
    <row r="105" spans="1:4" x14ac:dyDescent="0.3">
      <c r="A105" s="7" t="s">
        <v>13</v>
      </c>
      <c r="B105" s="1">
        <v>2018</v>
      </c>
      <c r="C105" s="1">
        <v>14</v>
      </c>
      <c r="D105" s="1">
        <v>21</v>
      </c>
    </row>
    <row r="106" spans="1:4" x14ac:dyDescent="0.3">
      <c r="A106" s="7" t="s">
        <v>13</v>
      </c>
      <c r="B106" s="1">
        <v>2019</v>
      </c>
      <c r="C106" s="1">
        <v>13</v>
      </c>
      <c r="D106" s="1">
        <v>16</v>
      </c>
    </row>
    <row r="107" spans="1:4" x14ac:dyDescent="0.3">
      <c r="A107" s="7" t="s">
        <v>14</v>
      </c>
      <c r="B107" s="1">
        <v>1985</v>
      </c>
      <c r="C107" s="1">
        <v>8</v>
      </c>
      <c r="D107" s="1">
        <v>23</v>
      </c>
    </row>
    <row r="108" spans="1:4" x14ac:dyDescent="0.3">
      <c r="A108" s="7" t="s">
        <v>14</v>
      </c>
      <c r="B108" s="1">
        <v>1986</v>
      </c>
      <c r="C108" s="1">
        <v>10</v>
      </c>
      <c r="D108" s="1">
        <v>13</v>
      </c>
    </row>
    <row r="109" spans="1:4" x14ac:dyDescent="0.3">
      <c r="A109" s="7" t="s">
        <v>14</v>
      </c>
      <c r="B109" s="1">
        <v>1987</v>
      </c>
      <c r="C109" s="1">
        <v>4</v>
      </c>
      <c r="D109" s="1">
        <v>9</v>
      </c>
    </row>
    <row r="110" spans="1:4" x14ac:dyDescent="0.3">
      <c r="A110" s="7" t="s">
        <v>14</v>
      </c>
      <c r="B110" s="1">
        <v>1988</v>
      </c>
      <c r="C110" s="1">
        <v>1</v>
      </c>
      <c r="D110" s="1">
        <v>10</v>
      </c>
    </row>
    <row r="111" spans="1:4" x14ac:dyDescent="0.3">
      <c r="A111" s="7" t="s">
        <v>14</v>
      </c>
      <c r="B111" s="1">
        <v>1989</v>
      </c>
      <c r="C111" s="1">
        <v>6</v>
      </c>
      <c r="D111" s="1">
        <v>6</v>
      </c>
    </row>
    <row r="112" spans="1:4" x14ac:dyDescent="0.3">
      <c r="A112" s="7" t="s">
        <v>14</v>
      </c>
      <c r="B112" s="1">
        <v>1990</v>
      </c>
      <c r="C112" s="1">
        <v>6</v>
      </c>
      <c r="D112" s="1">
        <v>22</v>
      </c>
    </row>
    <row r="113" spans="1:4" x14ac:dyDescent="0.3">
      <c r="A113" s="7" t="s">
        <v>14</v>
      </c>
      <c r="B113" s="1">
        <v>1991</v>
      </c>
      <c r="C113" s="1">
        <v>10</v>
      </c>
      <c r="D113" s="1">
        <v>1</v>
      </c>
    </row>
    <row r="114" spans="1:4" x14ac:dyDescent="0.3">
      <c r="A114" s="7" t="s">
        <v>14</v>
      </c>
      <c r="B114" s="1">
        <v>1992</v>
      </c>
      <c r="C114" s="1">
        <v>11</v>
      </c>
      <c r="D114" s="1">
        <v>0</v>
      </c>
    </row>
    <row r="115" spans="1:4" x14ac:dyDescent="0.3">
      <c r="A115" s="7" t="s">
        <v>14</v>
      </c>
      <c r="B115" s="1">
        <v>1993</v>
      </c>
      <c r="C115" s="1">
        <v>9</v>
      </c>
      <c r="D115" s="1">
        <v>10</v>
      </c>
    </row>
    <row r="116" spans="1:4" x14ac:dyDescent="0.3">
      <c r="A116" s="7" t="s">
        <v>14</v>
      </c>
      <c r="B116" s="1">
        <v>1994</v>
      </c>
      <c r="C116" s="1">
        <v>10</v>
      </c>
      <c r="D116" s="1">
        <v>7</v>
      </c>
    </row>
    <row r="117" spans="1:4" x14ac:dyDescent="0.3">
      <c r="A117" s="7" t="s">
        <v>14</v>
      </c>
      <c r="B117" s="1">
        <v>1995</v>
      </c>
      <c r="C117" s="1">
        <v>5</v>
      </c>
      <c r="D117" s="1">
        <v>14</v>
      </c>
    </row>
    <row r="118" spans="1:4" x14ac:dyDescent="0.3">
      <c r="A118" s="7" t="s">
        <v>14</v>
      </c>
      <c r="B118" s="1">
        <v>1996</v>
      </c>
      <c r="C118" s="1">
        <v>2</v>
      </c>
      <c r="D118" s="1">
        <v>17</v>
      </c>
    </row>
    <row r="119" spans="1:4" x14ac:dyDescent="0.3">
      <c r="A119" s="7" t="s">
        <v>14</v>
      </c>
      <c r="B119" s="1">
        <v>1997</v>
      </c>
      <c r="C119" s="1">
        <v>12</v>
      </c>
      <c r="D119" s="1">
        <v>6</v>
      </c>
    </row>
    <row r="120" spans="1:4" x14ac:dyDescent="0.3">
      <c r="A120" s="7" t="s">
        <v>14</v>
      </c>
      <c r="B120" s="1">
        <v>1998</v>
      </c>
      <c r="C120" s="1">
        <v>9</v>
      </c>
      <c r="D120" s="1">
        <v>54</v>
      </c>
    </row>
    <row r="121" spans="1:4" x14ac:dyDescent="0.3">
      <c r="A121" s="7" t="s">
        <v>14</v>
      </c>
      <c r="B121" s="1">
        <v>1999</v>
      </c>
      <c r="C121" s="1">
        <v>3</v>
      </c>
      <c r="D121" s="1">
        <v>24</v>
      </c>
    </row>
    <row r="122" spans="1:4" x14ac:dyDescent="0.3">
      <c r="A122" s="7" t="s">
        <v>14</v>
      </c>
      <c r="B122" s="1">
        <v>2000</v>
      </c>
      <c r="C122" s="1">
        <v>7</v>
      </c>
      <c r="D122" s="1">
        <v>38</v>
      </c>
    </row>
    <row r="123" spans="1:4" x14ac:dyDescent="0.3">
      <c r="A123" s="7" t="s">
        <v>14</v>
      </c>
      <c r="B123" s="1">
        <v>2001</v>
      </c>
      <c r="C123" s="1">
        <v>15</v>
      </c>
      <c r="D123" s="1">
        <v>9</v>
      </c>
    </row>
    <row r="124" spans="1:4" x14ac:dyDescent="0.3">
      <c r="A124" s="7" t="s">
        <v>14</v>
      </c>
      <c r="B124" s="1">
        <v>2002</v>
      </c>
      <c r="C124" s="1">
        <v>10</v>
      </c>
      <c r="D124" s="1">
        <v>1</v>
      </c>
    </row>
    <row r="125" spans="1:4" x14ac:dyDescent="0.3">
      <c r="A125" s="7" t="s">
        <v>14</v>
      </c>
      <c r="B125" s="1">
        <v>2003</v>
      </c>
      <c r="C125" s="1">
        <v>5</v>
      </c>
      <c r="D125" s="1">
        <v>5</v>
      </c>
    </row>
    <row r="126" spans="1:4" x14ac:dyDescent="0.3">
      <c r="A126" s="7" t="s">
        <v>14</v>
      </c>
      <c r="B126" s="1">
        <v>2004</v>
      </c>
      <c r="C126" s="1">
        <v>13</v>
      </c>
      <c r="D126" s="1">
        <v>1</v>
      </c>
    </row>
    <row r="127" spans="1:4" x14ac:dyDescent="0.3">
      <c r="A127" s="7" t="s">
        <v>14</v>
      </c>
      <c r="B127" s="1">
        <v>2005</v>
      </c>
      <c r="C127" s="1">
        <v>5</v>
      </c>
      <c r="D127" s="1">
        <v>19</v>
      </c>
    </row>
    <row r="128" spans="1:4" x14ac:dyDescent="0.3">
      <c r="A128" s="7" t="s">
        <v>14</v>
      </c>
      <c r="B128" s="1">
        <v>2006</v>
      </c>
      <c r="C128" s="1">
        <v>7</v>
      </c>
      <c r="D128" s="1">
        <v>7</v>
      </c>
    </row>
    <row r="129" spans="1:4" x14ac:dyDescent="0.3">
      <c r="A129" s="7" t="s">
        <v>14</v>
      </c>
      <c r="B129" s="1">
        <v>2007</v>
      </c>
      <c r="C129" s="1">
        <v>13</v>
      </c>
      <c r="D129" s="1">
        <v>4</v>
      </c>
    </row>
    <row r="130" spans="1:4" x14ac:dyDescent="0.3">
      <c r="A130" s="7" t="s">
        <v>14</v>
      </c>
      <c r="B130" s="1">
        <v>2008</v>
      </c>
      <c r="C130" s="1">
        <v>4</v>
      </c>
      <c r="D130" s="1">
        <v>16</v>
      </c>
    </row>
    <row r="131" spans="1:4" x14ac:dyDescent="0.3">
      <c r="A131" s="7" t="s">
        <v>14</v>
      </c>
      <c r="B131" s="1">
        <v>2009</v>
      </c>
      <c r="C131" s="1">
        <v>8</v>
      </c>
      <c r="D131" s="1">
        <v>43</v>
      </c>
    </row>
    <row r="132" spans="1:4" x14ac:dyDescent="0.3">
      <c r="A132" s="7" t="s">
        <v>14</v>
      </c>
      <c r="B132" s="1">
        <v>2010</v>
      </c>
      <c r="C132" s="1">
        <v>7</v>
      </c>
      <c r="D132" s="1">
        <v>12</v>
      </c>
    </row>
    <row r="133" spans="1:4" x14ac:dyDescent="0.3">
      <c r="A133" s="7" t="s">
        <v>14</v>
      </c>
      <c r="B133" s="1">
        <v>2011</v>
      </c>
      <c r="C133" s="1">
        <v>2</v>
      </c>
      <c r="D133" s="1">
        <v>102</v>
      </c>
    </row>
    <row r="134" spans="1:4" x14ac:dyDescent="0.3">
      <c r="A134" s="7" t="s">
        <v>14</v>
      </c>
      <c r="B134" s="1">
        <v>2012</v>
      </c>
      <c r="C134" s="1">
        <v>11</v>
      </c>
      <c r="D134" s="1">
        <v>44</v>
      </c>
    </row>
    <row r="135" spans="1:4" x14ac:dyDescent="0.3">
      <c r="A135" s="7" t="s">
        <v>14</v>
      </c>
      <c r="B135" s="1">
        <v>2013</v>
      </c>
      <c r="C135" s="1">
        <v>7</v>
      </c>
      <c r="D135" s="1">
        <v>66</v>
      </c>
    </row>
    <row r="136" spans="1:4" x14ac:dyDescent="0.3">
      <c r="A136" s="7" t="s">
        <v>14</v>
      </c>
      <c r="B136" s="1">
        <v>2014</v>
      </c>
      <c r="C136" s="1">
        <v>5</v>
      </c>
      <c r="D136" s="1">
        <v>9</v>
      </c>
    </row>
    <row r="137" spans="1:4" x14ac:dyDescent="0.3">
      <c r="A137" s="7" t="s">
        <v>14</v>
      </c>
      <c r="B137" s="1">
        <v>2015</v>
      </c>
      <c r="C137" s="1">
        <v>9</v>
      </c>
      <c r="D137" s="1">
        <v>18</v>
      </c>
    </row>
    <row r="138" spans="1:4" x14ac:dyDescent="0.3">
      <c r="A138" s="7" t="s">
        <v>14</v>
      </c>
      <c r="B138" s="1">
        <v>2016</v>
      </c>
      <c r="C138" s="1">
        <v>10</v>
      </c>
      <c r="D138" s="1">
        <v>9</v>
      </c>
    </row>
    <row r="139" spans="1:4" x14ac:dyDescent="0.3">
      <c r="A139" s="7" t="s">
        <v>14</v>
      </c>
      <c r="B139" s="1">
        <v>2017</v>
      </c>
      <c r="C139" s="1">
        <v>10</v>
      </c>
      <c r="D139" s="1">
        <v>6</v>
      </c>
    </row>
    <row r="140" spans="1:4" x14ac:dyDescent="0.3">
      <c r="A140" s="7" t="s">
        <v>14</v>
      </c>
      <c r="B140" s="1">
        <v>2018</v>
      </c>
      <c r="C140" s="1">
        <v>9</v>
      </c>
      <c r="D140" s="1">
        <v>12</v>
      </c>
    </row>
    <row r="141" spans="1:4" x14ac:dyDescent="0.3">
      <c r="A141" s="7" t="s">
        <v>14</v>
      </c>
      <c r="B141" s="1">
        <v>2019</v>
      </c>
      <c r="C141" s="1">
        <v>6</v>
      </c>
      <c r="D141" s="1">
        <v>12</v>
      </c>
    </row>
    <row r="142" spans="1:4" x14ac:dyDescent="0.3">
      <c r="A142" s="7" t="s">
        <v>15</v>
      </c>
      <c r="B142" s="1">
        <v>1985</v>
      </c>
      <c r="C142" s="1">
        <v>15</v>
      </c>
      <c r="D142" s="1">
        <v>22</v>
      </c>
    </row>
    <row r="143" spans="1:4" x14ac:dyDescent="0.3">
      <c r="A143" s="7" t="s">
        <v>15</v>
      </c>
      <c r="B143" s="1">
        <v>1986</v>
      </c>
      <c r="C143" s="1">
        <v>14</v>
      </c>
      <c r="D143" s="1">
        <v>14</v>
      </c>
    </row>
    <row r="144" spans="1:4" x14ac:dyDescent="0.3">
      <c r="A144" s="7" t="s">
        <v>15</v>
      </c>
      <c r="B144" s="1">
        <v>1987</v>
      </c>
      <c r="C144" s="1">
        <v>8</v>
      </c>
      <c r="D144" s="1">
        <v>7</v>
      </c>
    </row>
    <row r="145" spans="1:4" x14ac:dyDescent="0.3">
      <c r="A145" s="7" t="s">
        <v>15</v>
      </c>
      <c r="B145" s="1">
        <v>1988</v>
      </c>
      <c r="C145" s="1">
        <v>6</v>
      </c>
      <c r="D145" s="1">
        <v>38</v>
      </c>
    </row>
    <row r="146" spans="1:4" x14ac:dyDescent="0.3">
      <c r="A146" s="7" t="s">
        <v>15</v>
      </c>
      <c r="B146" s="1">
        <v>1989</v>
      </c>
      <c r="C146" s="1">
        <v>9</v>
      </c>
      <c r="D146" s="1">
        <v>24</v>
      </c>
    </row>
    <row r="147" spans="1:4" x14ac:dyDescent="0.3">
      <c r="A147" s="7" t="s">
        <v>15</v>
      </c>
      <c r="B147" s="1">
        <v>1990</v>
      </c>
      <c r="C147" s="1">
        <v>5</v>
      </c>
      <c r="D147" s="1">
        <v>23</v>
      </c>
    </row>
    <row r="148" spans="1:4" x14ac:dyDescent="0.3">
      <c r="A148" s="7" t="s">
        <v>15</v>
      </c>
      <c r="B148" s="1">
        <v>1991</v>
      </c>
      <c r="C148" s="1">
        <v>9</v>
      </c>
      <c r="D148" s="1">
        <v>11</v>
      </c>
    </row>
    <row r="149" spans="1:4" x14ac:dyDescent="0.3">
      <c r="A149" s="7" t="s">
        <v>15</v>
      </c>
      <c r="B149" s="1">
        <v>1992</v>
      </c>
      <c r="C149" s="1">
        <v>6</v>
      </c>
      <c r="D149" s="1">
        <v>16</v>
      </c>
    </row>
    <row r="150" spans="1:4" x14ac:dyDescent="0.3">
      <c r="A150" s="7" t="s">
        <v>15</v>
      </c>
      <c r="B150" s="1">
        <v>1993</v>
      </c>
      <c r="C150" s="1">
        <v>12</v>
      </c>
      <c r="D150" s="1">
        <v>0</v>
      </c>
    </row>
    <row r="151" spans="1:4" x14ac:dyDescent="0.3">
      <c r="A151" s="7" t="s">
        <v>15</v>
      </c>
      <c r="B151" s="1">
        <v>1994</v>
      </c>
      <c r="C151" s="1">
        <v>9</v>
      </c>
      <c r="D151" s="1">
        <v>33</v>
      </c>
    </row>
    <row r="152" spans="1:4" x14ac:dyDescent="0.3">
      <c r="A152" s="7" t="s">
        <v>15</v>
      </c>
      <c r="B152" s="1">
        <v>1995</v>
      </c>
      <c r="C152" s="1">
        <v>9</v>
      </c>
      <c r="D152" s="1">
        <v>10</v>
      </c>
    </row>
    <row r="153" spans="1:4" x14ac:dyDescent="0.3">
      <c r="A153" s="7" t="s">
        <v>15</v>
      </c>
      <c r="B153" s="1">
        <v>1996</v>
      </c>
      <c r="C153" s="1">
        <v>14</v>
      </c>
      <c r="D153" s="1">
        <v>20</v>
      </c>
    </row>
    <row r="154" spans="1:4" x14ac:dyDescent="0.3">
      <c r="A154" s="7" t="s">
        <v>15</v>
      </c>
      <c r="B154" s="1">
        <v>1997</v>
      </c>
      <c r="C154" s="1">
        <v>6</v>
      </c>
      <c r="D154" s="1">
        <v>5</v>
      </c>
    </row>
    <row r="155" spans="1:4" x14ac:dyDescent="0.3">
      <c r="A155" s="7" t="s">
        <v>15</v>
      </c>
      <c r="B155" s="1">
        <v>1998</v>
      </c>
      <c r="C155" s="1">
        <v>10</v>
      </c>
      <c r="D155" s="1">
        <v>10</v>
      </c>
    </row>
    <row r="156" spans="1:4" x14ac:dyDescent="0.3">
      <c r="A156" s="7" t="s">
        <v>15</v>
      </c>
      <c r="B156" s="1">
        <v>1999</v>
      </c>
      <c r="C156" s="1">
        <v>5</v>
      </c>
      <c r="D156" s="1">
        <v>3</v>
      </c>
    </row>
    <row r="157" spans="1:4" x14ac:dyDescent="0.3">
      <c r="A157" s="7" t="s">
        <v>15</v>
      </c>
      <c r="B157" s="1">
        <v>2000</v>
      </c>
      <c r="C157" s="1">
        <v>9</v>
      </c>
      <c r="D157" s="1">
        <v>32</v>
      </c>
    </row>
    <row r="158" spans="1:4" x14ac:dyDescent="0.3">
      <c r="A158" s="7" t="s">
        <v>15</v>
      </c>
      <c r="B158" s="1">
        <v>2001</v>
      </c>
      <c r="C158" s="1">
        <v>7</v>
      </c>
      <c r="D158" s="1">
        <v>37</v>
      </c>
    </row>
    <row r="159" spans="1:4" x14ac:dyDescent="0.3">
      <c r="A159" s="7" t="s">
        <v>15</v>
      </c>
      <c r="B159" s="1">
        <v>2002</v>
      </c>
      <c r="C159" s="1">
        <v>8</v>
      </c>
      <c r="D159" s="1">
        <v>34</v>
      </c>
    </row>
    <row r="160" spans="1:4" x14ac:dyDescent="0.3">
      <c r="A160" s="7" t="s">
        <v>15</v>
      </c>
      <c r="B160" s="1">
        <v>2003</v>
      </c>
      <c r="C160" s="1">
        <v>8</v>
      </c>
      <c r="D160" s="1">
        <v>37</v>
      </c>
    </row>
    <row r="161" spans="1:4" x14ac:dyDescent="0.3">
      <c r="A161" s="7" t="s">
        <v>15</v>
      </c>
      <c r="B161" s="1">
        <v>2004</v>
      </c>
      <c r="C161" s="1">
        <v>11</v>
      </c>
      <c r="D161" s="1">
        <v>4</v>
      </c>
    </row>
    <row r="162" spans="1:4" x14ac:dyDescent="0.3">
      <c r="A162" s="7" t="s">
        <v>15</v>
      </c>
      <c r="B162" s="1">
        <v>2005</v>
      </c>
      <c r="C162" s="1">
        <v>12</v>
      </c>
      <c r="D162" s="1">
        <v>16</v>
      </c>
    </row>
    <row r="163" spans="1:4" x14ac:dyDescent="0.3">
      <c r="A163" s="7" t="s">
        <v>15</v>
      </c>
      <c r="B163" s="1">
        <v>2006</v>
      </c>
      <c r="C163" s="1">
        <v>9</v>
      </c>
      <c r="D163" s="1">
        <v>18</v>
      </c>
    </row>
    <row r="164" spans="1:4" x14ac:dyDescent="0.3">
      <c r="A164" s="7" t="s">
        <v>15</v>
      </c>
      <c r="B164" s="1">
        <v>2007</v>
      </c>
      <c r="C164" s="1">
        <v>6</v>
      </c>
      <c r="D164" s="1">
        <v>36</v>
      </c>
    </row>
    <row r="165" spans="1:4" x14ac:dyDescent="0.3">
      <c r="A165" s="7" t="s">
        <v>15</v>
      </c>
      <c r="B165" s="1">
        <v>2008</v>
      </c>
      <c r="C165" s="1">
        <v>12</v>
      </c>
      <c r="D165" s="1">
        <v>18</v>
      </c>
    </row>
    <row r="166" spans="1:4" x14ac:dyDescent="0.3">
      <c r="A166" s="7" t="s">
        <v>15</v>
      </c>
      <c r="B166" s="1">
        <v>2009</v>
      </c>
      <c r="C166" s="1">
        <v>8</v>
      </c>
      <c r="D166" s="1">
        <v>8</v>
      </c>
    </row>
    <row r="167" spans="1:4" x14ac:dyDescent="0.3">
      <c r="A167" s="7" t="s">
        <v>15</v>
      </c>
      <c r="B167" s="1">
        <v>2010</v>
      </c>
      <c r="C167" s="1">
        <v>15</v>
      </c>
      <c r="D167" s="1">
        <v>5</v>
      </c>
    </row>
    <row r="168" spans="1:4" x14ac:dyDescent="0.3">
      <c r="A168" s="7" t="s">
        <v>15</v>
      </c>
      <c r="B168" s="1">
        <v>2011</v>
      </c>
      <c r="C168" s="1">
        <v>12</v>
      </c>
      <c r="D168" s="1">
        <v>4</v>
      </c>
    </row>
    <row r="169" spans="1:4" x14ac:dyDescent="0.3">
      <c r="A169" s="7" t="s">
        <v>15</v>
      </c>
      <c r="B169" s="1">
        <v>2012</v>
      </c>
      <c r="C169" s="1">
        <v>6</v>
      </c>
      <c r="D169" s="1">
        <v>24</v>
      </c>
    </row>
    <row r="170" spans="1:4" x14ac:dyDescent="0.3">
      <c r="A170" s="7" t="s">
        <v>15</v>
      </c>
      <c r="B170" s="1">
        <v>2013</v>
      </c>
      <c r="C170" s="1">
        <v>4</v>
      </c>
      <c r="D170" s="1">
        <v>18</v>
      </c>
    </row>
    <row r="171" spans="1:4" x14ac:dyDescent="0.3">
      <c r="A171" s="7" t="s">
        <v>15</v>
      </c>
      <c r="B171" s="1">
        <v>2014</v>
      </c>
      <c r="C171" s="1">
        <v>12</v>
      </c>
      <c r="D171" s="1">
        <v>13</v>
      </c>
    </row>
    <row r="172" spans="1:4" x14ac:dyDescent="0.3">
      <c r="A172" s="7" t="s">
        <v>15</v>
      </c>
      <c r="B172" s="1">
        <v>2015</v>
      </c>
      <c r="C172" s="1">
        <v>9</v>
      </c>
      <c r="D172" s="1">
        <v>9</v>
      </c>
    </row>
    <row r="173" spans="1:4" x14ac:dyDescent="0.3">
      <c r="A173" s="7" t="s">
        <v>15</v>
      </c>
      <c r="B173" s="1">
        <v>2016</v>
      </c>
      <c r="C173" s="1">
        <v>12</v>
      </c>
      <c r="D173" s="1">
        <v>17</v>
      </c>
    </row>
    <row r="174" spans="1:4" x14ac:dyDescent="0.3">
      <c r="A174" s="7" t="s">
        <v>15</v>
      </c>
      <c r="B174" s="1">
        <v>2017</v>
      </c>
      <c r="C174" s="1">
        <v>14</v>
      </c>
      <c r="D174" s="1">
        <v>19</v>
      </c>
    </row>
    <row r="175" spans="1:4" x14ac:dyDescent="0.3">
      <c r="A175" s="7" t="s">
        <v>15</v>
      </c>
      <c r="B175" s="1">
        <v>2018</v>
      </c>
      <c r="C175" s="1">
        <v>6</v>
      </c>
      <c r="D175" s="1">
        <v>29</v>
      </c>
    </row>
    <row r="176" spans="1:4" x14ac:dyDescent="0.3">
      <c r="A176" s="7" t="s">
        <v>15</v>
      </c>
      <c r="B176" s="1">
        <v>2019</v>
      </c>
      <c r="C176" s="1">
        <v>10</v>
      </c>
      <c r="D176" s="1">
        <v>22</v>
      </c>
    </row>
    <row r="177" spans="1:4" x14ac:dyDescent="0.3">
      <c r="A177" s="7" t="s">
        <v>16</v>
      </c>
      <c r="B177" s="1">
        <v>1985</v>
      </c>
      <c r="C177" s="1">
        <v>4</v>
      </c>
      <c r="D177" s="1">
        <v>22</v>
      </c>
    </row>
    <row r="178" spans="1:4" x14ac:dyDescent="0.3">
      <c r="A178" s="7" t="s">
        <v>16</v>
      </c>
      <c r="B178" s="1">
        <v>1986</v>
      </c>
      <c r="C178" s="1">
        <v>14</v>
      </c>
      <c r="D178" s="1">
        <v>15</v>
      </c>
    </row>
    <row r="179" spans="1:4" x14ac:dyDescent="0.3">
      <c r="A179" s="7" t="s">
        <v>16</v>
      </c>
      <c r="B179" s="1">
        <v>1987</v>
      </c>
      <c r="C179" s="1">
        <v>8</v>
      </c>
      <c r="D179" s="1">
        <v>21</v>
      </c>
    </row>
    <row r="180" spans="1:4" x14ac:dyDescent="0.3">
      <c r="A180" s="7" t="s">
        <v>16</v>
      </c>
      <c r="B180" s="1">
        <v>1988</v>
      </c>
      <c r="C180" s="1">
        <v>8</v>
      </c>
      <c r="D180" s="1">
        <v>18</v>
      </c>
    </row>
    <row r="181" spans="1:4" x14ac:dyDescent="0.3">
      <c r="A181" s="7" t="s">
        <v>16</v>
      </c>
      <c r="B181" s="1">
        <v>1989</v>
      </c>
      <c r="C181" s="1">
        <v>6</v>
      </c>
      <c r="D181" s="1">
        <v>9</v>
      </c>
    </row>
    <row r="182" spans="1:4" x14ac:dyDescent="0.3">
      <c r="A182" s="7" t="s">
        <v>16</v>
      </c>
      <c r="B182" s="1">
        <v>1990</v>
      </c>
      <c r="C182" s="1">
        <v>13</v>
      </c>
      <c r="D182" s="1">
        <v>21</v>
      </c>
    </row>
    <row r="183" spans="1:4" x14ac:dyDescent="0.3">
      <c r="A183" s="7" t="s">
        <v>16</v>
      </c>
      <c r="B183" s="1">
        <v>1991</v>
      </c>
      <c r="C183" s="1">
        <v>10</v>
      </c>
      <c r="D183" s="1">
        <v>15</v>
      </c>
    </row>
    <row r="184" spans="1:4" x14ac:dyDescent="0.3">
      <c r="A184" s="7" t="s">
        <v>16</v>
      </c>
      <c r="B184" s="1">
        <v>1992</v>
      </c>
      <c r="C184" s="1">
        <v>7</v>
      </c>
      <c r="D184" s="1">
        <v>23</v>
      </c>
    </row>
    <row r="185" spans="1:4" x14ac:dyDescent="0.3">
      <c r="A185" s="7" t="s">
        <v>16</v>
      </c>
      <c r="B185" s="1">
        <v>1993</v>
      </c>
      <c r="C185" s="1">
        <v>5</v>
      </c>
      <c r="D185" s="1">
        <v>8</v>
      </c>
    </row>
    <row r="186" spans="1:4" x14ac:dyDescent="0.3">
      <c r="A186" s="7" t="s">
        <v>16</v>
      </c>
      <c r="B186" s="1">
        <v>1994</v>
      </c>
      <c r="C186" s="1">
        <v>7</v>
      </c>
      <c r="D186" s="1">
        <v>15</v>
      </c>
    </row>
    <row r="187" spans="1:4" x14ac:dyDescent="0.3">
      <c r="A187" s="7" t="s">
        <v>16</v>
      </c>
      <c r="B187" s="1">
        <v>1995</v>
      </c>
      <c r="C187" s="1">
        <v>11</v>
      </c>
      <c r="D187" s="1">
        <v>9</v>
      </c>
    </row>
    <row r="188" spans="1:4" x14ac:dyDescent="0.3">
      <c r="A188" s="7" t="s">
        <v>16</v>
      </c>
      <c r="B188" s="1">
        <v>1996</v>
      </c>
      <c r="C188" s="1">
        <v>14</v>
      </c>
      <c r="D188" s="1">
        <v>23</v>
      </c>
    </row>
    <row r="189" spans="1:4" x14ac:dyDescent="0.3">
      <c r="A189" s="7" t="s">
        <v>16</v>
      </c>
      <c r="B189" s="1">
        <v>1997</v>
      </c>
      <c r="C189" s="1">
        <v>13</v>
      </c>
      <c r="D189" s="1">
        <v>16</v>
      </c>
    </row>
    <row r="190" spans="1:4" x14ac:dyDescent="0.3">
      <c r="A190" s="7" t="s">
        <v>16</v>
      </c>
      <c r="B190" s="1">
        <v>1998</v>
      </c>
      <c r="C190" s="1">
        <v>11</v>
      </c>
      <c r="D190" s="1">
        <v>18</v>
      </c>
    </row>
    <row r="191" spans="1:4" x14ac:dyDescent="0.3">
      <c r="A191" s="7" t="s">
        <v>16</v>
      </c>
      <c r="B191" s="1">
        <v>1999</v>
      </c>
      <c r="C191" s="1">
        <v>13</v>
      </c>
      <c r="D191" s="1">
        <v>6</v>
      </c>
    </row>
    <row r="192" spans="1:4" x14ac:dyDescent="0.3">
      <c r="A192" s="7" t="s">
        <v>16</v>
      </c>
      <c r="B192" s="1">
        <v>2000</v>
      </c>
      <c r="C192" s="1">
        <v>4</v>
      </c>
      <c r="D192" s="1">
        <v>8</v>
      </c>
    </row>
    <row r="193" spans="1:4" x14ac:dyDescent="0.3">
      <c r="A193" s="7" t="s">
        <v>16</v>
      </c>
      <c r="B193" s="1">
        <v>2001</v>
      </c>
      <c r="C193" s="1">
        <v>12</v>
      </c>
      <c r="D193" s="1">
        <v>6</v>
      </c>
    </row>
    <row r="194" spans="1:4" x14ac:dyDescent="0.3">
      <c r="A194" s="7" t="s">
        <v>16</v>
      </c>
      <c r="B194" s="1">
        <v>2002</v>
      </c>
      <c r="C194" s="1">
        <v>11</v>
      </c>
      <c r="D194" s="1">
        <v>13</v>
      </c>
    </row>
    <row r="195" spans="1:4" x14ac:dyDescent="0.3">
      <c r="A195" s="7" t="s">
        <v>16</v>
      </c>
      <c r="B195" s="1">
        <v>2003</v>
      </c>
      <c r="C195" s="1">
        <v>13</v>
      </c>
      <c r="D195" s="1">
        <v>26</v>
      </c>
    </row>
    <row r="196" spans="1:4" x14ac:dyDescent="0.3">
      <c r="A196" s="7" t="s">
        <v>16</v>
      </c>
      <c r="B196" s="1">
        <v>2004</v>
      </c>
      <c r="C196" s="1">
        <v>7</v>
      </c>
      <c r="D196" s="1">
        <v>23</v>
      </c>
    </row>
    <row r="197" spans="1:4" x14ac:dyDescent="0.3">
      <c r="A197" s="7" t="s">
        <v>16</v>
      </c>
      <c r="B197" s="1">
        <v>2005</v>
      </c>
      <c r="C197" s="1">
        <v>10</v>
      </c>
      <c r="D197" s="1">
        <v>12</v>
      </c>
    </row>
    <row r="198" spans="1:4" x14ac:dyDescent="0.3">
      <c r="A198" s="7" t="s">
        <v>16</v>
      </c>
      <c r="B198" s="1">
        <v>2006</v>
      </c>
      <c r="C198" s="1">
        <v>19</v>
      </c>
      <c r="D198" s="1">
        <v>15</v>
      </c>
    </row>
    <row r="199" spans="1:4" x14ac:dyDescent="0.3">
      <c r="A199" s="7" t="s">
        <v>16</v>
      </c>
      <c r="B199" s="1">
        <v>2007</v>
      </c>
      <c r="C199" s="1">
        <v>12</v>
      </c>
      <c r="D199" s="1">
        <v>9</v>
      </c>
    </row>
    <row r="200" spans="1:4" x14ac:dyDescent="0.3">
      <c r="A200" s="7" t="s">
        <v>16</v>
      </c>
      <c r="B200" s="1">
        <v>2008</v>
      </c>
      <c r="C200" s="1">
        <v>5</v>
      </c>
      <c r="D200" s="1">
        <v>14</v>
      </c>
    </row>
    <row r="201" spans="1:4" x14ac:dyDescent="0.3">
      <c r="A201" s="7" t="s">
        <v>16</v>
      </c>
      <c r="B201" s="1">
        <v>2009</v>
      </c>
      <c r="C201" s="1">
        <v>9</v>
      </c>
      <c r="D201" s="1">
        <v>24</v>
      </c>
    </row>
    <row r="202" spans="1:4" x14ac:dyDescent="0.3">
      <c r="A202" s="7" t="s">
        <v>16</v>
      </c>
      <c r="B202" s="1">
        <v>2010</v>
      </c>
      <c r="C202" s="1">
        <v>11</v>
      </c>
      <c r="D202" s="1">
        <v>15</v>
      </c>
    </row>
    <row r="203" spans="1:4" x14ac:dyDescent="0.3">
      <c r="A203" s="7" t="s">
        <v>16</v>
      </c>
      <c r="B203" s="1">
        <v>2011</v>
      </c>
      <c r="C203" s="1">
        <v>10</v>
      </c>
      <c r="D203" s="1">
        <v>9</v>
      </c>
    </row>
    <row r="204" spans="1:4" x14ac:dyDescent="0.3">
      <c r="A204" s="7" t="s">
        <v>16</v>
      </c>
      <c r="B204" s="1">
        <v>2012</v>
      </c>
      <c r="C204" s="1">
        <v>9</v>
      </c>
      <c r="D204" s="1">
        <v>15</v>
      </c>
    </row>
    <row r="205" spans="1:4" x14ac:dyDescent="0.3">
      <c r="A205" s="7" t="s">
        <v>16</v>
      </c>
      <c r="B205" s="1">
        <v>2013</v>
      </c>
      <c r="C205" s="1">
        <v>9</v>
      </c>
      <c r="D205" s="1">
        <v>27</v>
      </c>
    </row>
    <row r="206" spans="1:4" x14ac:dyDescent="0.3">
      <c r="A206" s="7" t="s">
        <v>16</v>
      </c>
      <c r="B206" s="1">
        <v>2014</v>
      </c>
      <c r="C206" s="1">
        <v>17</v>
      </c>
      <c r="D206" s="1">
        <v>30</v>
      </c>
    </row>
    <row r="207" spans="1:4" x14ac:dyDescent="0.3">
      <c r="A207" s="7" t="s">
        <v>16</v>
      </c>
      <c r="B207" s="1">
        <v>2015</v>
      </c>
      <c r="C207" s="1">
        <v>14</v>
      </c>
      <c r="D207" s="1">
        <v>38</v>
      </c>
    </row>
    <row r="208" spans="1:4" x14ac:dyDescent="0.3">
      <c r="A208" s="7" t="s">
        <v>16</v>
      </c>
      <c r="B208" s="1">
        <v>2016</v>
      </c>
      <c r="C208" s="1">
        <v>9</v>
      </c>
      <c r="D208" s="1">
        <v>25</v>
      </c>
    </row>
    <row r="209" spans="1:4" x14ac:dyDescent="0.3">
      <c r="A209" s="7" t="s">
        <v>16</v>
      </c>
      <c r="B209" s="1">
        <v>2017</v>
      </c>
      <c r="C209" s="1">
        <v>16</v>
      </c>
      <c r="D209" s="1">
        <v>35</v>
      </c>
    </row>
    <row r="210" spans="1:4" x14ac:dyDescent="0.3">
      <c r="A210" s="7" t="s">
        <v>16</v>
      </c>
      <c r="B210" s="1">
        <v>2018</v>
      </c>
      <c r="C210" s="1">
        <v>10</v>
      </c>
      <c r="D210" s="1">
        <v>34</v>
      </c>
    </row>
    <row r="211" spans="1:4" x14ac:dyDescent="0.3">
      <c r="A211" s="7" t="s">
        <v>16</v>
      </c>
      <c r="B211" s="1">
        <v>2019</v>
      </c>
      <c r="C211" s="1">
        <v>8</v>
      </c>
      <c r="D211" s="1">
        <v>19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04B8-A6DD-4461-86B3-EBB5C7BFA472}">
  <dimension ref="A1:U141"/>
  <sheetViews>
    <sheetView workbookViewId="0">
      <pane ySplit="1" topLeftCell="A2" activePane="bottomLeft" state="frozen"/>
      <selection pane="bottomLeft" activeCell="V15" sqref="V15"/>
    </sheetView>
  </sheetViews>
  <sheetFormatPr defaultRowHeight="14.4" x14ac:dyDescent="0.3"/>
  <cols>
    <col min="1" max="1" width="8.88671875" style="8"/>
  </cols>
  <sheetData>
    <row r="1" spans="1:21" x14ac:dyDescent="0.3">
      <c r="A1" s="7" t="s">
        <v>10</v>
      </c>
      <c r="B1" s="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18</v>
      </c>
      <c r="L1" s="1" t="s">
        <v>19</v>
      </c>
      <c r="M1" s="1" t="s">
        <v>43</v>
      </c>
      <c r="O1" s="5" t="s">
        <v>9</v>
      </c>
      <c r="P1" s="11"/>
      <c r="Q1" s="11"/>
      <c r="R1" s="11"/>
      <c r="S1" s="11"/>
      <c r="T1" s="11"/>
      <c r="U1" s="11"/>
    </row>
    <row r="2" spans="1:21" x14ac:dyDescent="0.3">
      <c r="A2" s="7" t="s">
        <v>12</v>
      </c>
      <c r="B2" s="1">
        <v>2002</v>
      </c>
      <c r="C2" s="13">
        <v>2.2902581948616381</v>
      </c>
      <c r="D2" s="13">
        <v>0.37074877944759882</v>
      </c>
      <c r="E2" s="13">
        <f>C2+D2</f>
        <v>2.6610069743092368</v>
      </c>
      <c r="F2" s="13">
        <f>C2-D2</f>
        <v>1.9195094154140393</v>
      </c>
      <c r="G2" s="13">
        <v>18</v>
      </c>
      <c r="H2" s="13">
        <v>4.292387072114944</v>
      </c>
      <c r="I2" s="13">
        <f>G2+H2</f>
        <v>22.292387072114945</v>
      </c>
      <c r="J2" s="13">
        <f>G2-H2</f>
        <v>13.707612927885055</v>
      </c>
      <c r="K2" s="1">
        <v>8</v>
      </c>
      <c r="L2" s="1">
        <v>31</v>
      </c>
      <c r="M2" s="4">
        <v>49.077739562216706</v>
      </c>
      <c r="O2" s="5" t="s">
        <v>45</v>
      </c>
      <c r="P2" s="11"/>
      <c r="Q2" s="11"/>
      <c r="R2" s="11"/>
      <c r="S2" s="11"/>
      <c r="T2" s="11"/>
      <c r="U2" s="11"/>
    </row>
    <row r="3" spans="1:21" x14ac:dyDescent="0.3">
      <c r="A3" s="7" t="s">
        <v>12</v>
      </c>
      <c r="B3" s="1">
        <v>2003</v>
      </c>
      <c r="C3" s="13">
        <v>3.0927400212203127</v>
      </c>
      <c r="D3" s="13">
        <v>0.44677348057050464</v>
      </c>
      <c r="E3" s="13">
        <f t="shared" ref="E3:E19" si="0">C3+D3</f>
        <v>3.5395135017908173</v>
      </c>
      <c r="F3" s="13">
        <f t="shared" ref="F3:F19" si="1">C3-D3</f>
        <v>2.6459665406498081</v>
      </c>
      <c r="G3" s="13">
        <v>14.5</v>
      </c>
      <c r="H3" s="13">
        <v>1.5493579973917044</v>
      </c>
      <c r="I3" s="13">
        <f t="shared" ref="I3:I19" si="2">G3+H3</f>
        <v>16.049357997391706</v>
      </c>
      <c r="J3" s="13">
        <f t="shared" ref="J3:J19" si="3">G3-H3</f>
        <v>12.950642002608296</v>
      </c>
      <c r="K3" s="1">
        <v>17</v>
      </c>
      <c r="L3" s="1">
        <v>2</v>
      </c>
      <c r="M3" s="4">
        <v>50.392456096394319</v>
      </c>
      <c r="O3" s="5" t="s">
        <v>46</v>
      </c>
      <c r="P3" s="11"/>
      <c r="Q3" s="11"/>
      <c r="R3" s="11"/>
      <c r="S3" s="11"/>
      <c r="T3" s="11"/>
      <c r="U3" s="11"/>
    </row>
    <row r="4" spans="1:21" x14ac:dyDescent="0.3">
      <c r="A4" s="7" t="s">
        <v>12</v>
      </c>
      <c r="B4" s="1">
        <v>2004</v>
      </c>
      <c r="C4" s="13">
        <v>3.1418834124726049</v>
      </c>
      <c r="D4" s="13">
        <v>0.91015729207400053</v>
      </c>
      <c r="E4" s="13">
        <f t="shared" si="0"/>
        <v>4.0520407045466058</v>
      </c>
      <c r="F4" s="13">
        <f t="shared" si="1"/>
        <v>2.2317261203986045</v>
      </c>
      <c r="G4" s="13">
        <v>13</v>
      </c>
      <c r="H4" s="13">
        <v>2.0504029479921617</v>
      </c>
      <c r="I4" s="13">
        <f t="shared" si="2"/>
        <v>15.050402947992161</v>
      </c>
      <c r="J4" s="13">
        <f t="shared" si="3"/>
        <v>10.949597052007839</v>
      </c>
      <c r="K4" s="1">
        <v>11</v>
      </c>
      <c r="L4" s="1">
        <v>0</v>
      </c>
      <c r="M4" s="4">
        <v>52.068879119877906</v>
      </c>
      <c r="O4" s="5" t="s">
        <v>47</v>
      </c>
      <c r="P4" s="11"/>
      <c r="Q4" s="11"/>
      <c r="R4" s="14"/>
      <c r="S4" s="11"/>
      <c r="T4" s="11"/>
      <c r="U4" s="11"/>
    </row>
    <row r="5" spans="1:21" x14ac:dyDescent="0.3">
      <c r="A5" s="7" t="s">
        <v>12</v>
      </c>
      <c r="B5" s="1">
        <v>2005</v>
      </c>
      <c r="C5" s="13">
        <v>2.4846262999987556</v>
      </c>
      <c r="D5" s="13">
        <v>0.91708474775588189</v>
      </c>
      <c r="E5" s="13">
        <f t="shared" si="0"/>
        <v>3.4017110477546373</v>
      </c>
      <c r="F5" s="13">
        <f t="shared" si="1"/>
        <v>1.5675415522428737</v>
      </c>
      <c r="G5" s="13">
        <v>14.75</v>
      </c>
      <c r="H5" s="13">
        <v>4.2904396012900987</v>
      </c>
      <c r="I5" s="13">
        <f t="shared" si="2"/>
        <v>19.0404396012901</v>
      </c>
      <c r="J5" s="13">
        <f t="shared" si="3"/>
        <v>10.4595603987099</v>
      </c>
      <c r="K5" s="1">
        <v>10</v>
      </c>
      <c r="L5" s="1">
        <v>15</v>
      </c>
      <c r="M5" s="4">
        <v>53.61319272031524</v>
      </c>
      <c r="O5" s="5" t="s">
        <v>48</v>
      </c>
      <c r="P5" s="11"/>
      <c r="Q5" s="11"/>
      <c r="R5" s="11"/>
      <c r="S5" s="11"/>
      <c r="T5" s="11"/>
      <c r="U5" s="11"/>
    </row>
    <row r="6" spans="1:21" x14ac:dyDescent="0.3">
      <c r="A6" s="7" t="s">
        <v>12</v>
      </c>
      <c r="B6" s="1">
        <v>2006</v>
      </c>
      <c r="C6" s="13">
        <v>2.7794232937570968</v>
      </c>
      <c r="D6" s="13">
        <v>0.3239603709354103</v>
      </c>
      <c r="E6" s="13">
        <f t="shared" si="0"/>
        <v>3.1033836646925073</v>
      </c>
      <c r="F6" s="13">
        <f t="shared" si="1"/>
        <v>2.4554629228216864</v>
      </c>
      <c r="G6" s="13">
        <v>13.75</v>
      </c>
      <c r="H6" s="13">
        <v>2.1766153360177483</v>
      </c>
      <c r="I6" s="13">
        <f t="shared" si="2"/>
        <v>15.926615336017749</v>
      </c>
      <c r="J6" s="13">
        <f t="shared" si="3"/>
        <v>11.573384663982251</v>
      </c>
      <c r="K6" s="1">
        <v>10</v>
      </c>
      <c r="L6" s="1">
        <v>19</v>
      </c>
      <c r="M6" s="4">
        <v>55.598478463886295</v>
      </c>
      <c r="O6" s="5" t="s">
        <v>49</v>
      </c>
      <c r="P6" s="11"/>
      <c r="Q6" s="11"/>
      <c r="R6" s="11"/>
      <c r="S6" s="11"/>
      <c r="T6" s="11"/>
      <c r="U6" s="11"/>
    </row>
    <row r="7" spans="1:21" x14ac:dyDescent="0.3">
      <c r="A7" s="7" t="s">
        <v>12</v>
      </c>
      <c r="B7" s="1">
        <v>2007</v>
      </c>
      <c r="C7" s="13">
        <v>2.4817006987339933</v>
      </c>
      <c r="D7" s="13">
        <v>0.70477623792525457</v>
      </c>
      <c r="E7" s="13">
        <f t="shared" si="0"/>
        <v>3.1864769366592478</v>
      </c>
      <c r="F7" s="13">
        <f t="shared" si="1"/>
        <v>1.7769244608087389</v>
      </c>
      <c r="G7" s="13">
        <v>14.5</v>
      </c>
      <c r="H7" s="13">
        <v>3.9633739835313717</v>
      </c>
      <c r="I7" s="13">
        <f t="shared" si="2"/>
        <v>18.463373983531373</v>
      </c>
      <c r="J7" s="13">
        <f t="shared" si="3"/>
        <v>10.536626016468627</v>
      </c>
      <c r="K7" s="1">
        <v>5</v>
      </c>
      <c r="L7" s="1">
        <v>21</v>
      </c>
      <c r="M7" s="4">
        <v>58.515818964535448</v>
      </c>
    </row>
    <row r="8" spans="1:21" x14ac:dyDescent="0.3">
      <c r="A8" s="7" t="s">
        <v>12</v>
      </c>
      <c r="B8" s="1">
        <v>2008</v>
      </c>
      <c r="C8" s="13">
        <v>2.4655613241584282</v>
      </c>
      <c r="D8" s="13">
        <v>0.4373911315835402</v>
      </c>
      <c r="E8" s="13">
        <f t="shared" si="0"/>
        <v>2.9029524557419686</v>
      </c>
      <c r="F8" s="13">
        <f t="shared" si="1"/>
        <v>2.0281701925748878</v>
      </c>
      <c r="G8" s="13">
        <v>14.75</v>
      </c>
      <c r="H8" s="13">
        <v>3.7603191353926331</v>
      </c>
      <c r="I8" s="13">
        <f t="shared" si="2"/>
        <v>18.510319135392635</v>
      </c>
      <c r="J8" s="13">
        <f t="shared" si="3"/>
        <v>10.989680864607367</v>
      </c>
      <c r="K8" s="1">
        <v>8</v>
      </c>
      <c r="L8" s="1">
        <v>10</v>
      </c>
      <c r="M8" s="4">
        <v>59.435573878778214</v>
      </c>
    </row>
    <row r="9" spans="1:21" x14ac:dyDescent="0.3">
      <c r="A9" s="7" t="s">
        <v>12</v>
      </c>
      <c r="B9" s="1">
        <v>2009</v>
      </c>
      <c r="C9" s="13">
        <v>2.42513184735621</v>
      </c>
      <c r="D9" s="13">
        <v>0.44203838958590036</v>
      </c>
      <c r="E9" s="13">
        <f t="shared" si="0"/>
        <v>2.8671702369421102</v>
      </c>
      <c r="F9" s="13">
        <f t="shared" si="1"/>
        <v>1.9830934577703097</v>
      </c>
      <c r="G9" s="13">
        <v>16.25</v>
      </c>
      <c r="H9" s="13">
        <v>4.0433308429505939</v>
      </c>
      <c r="I9" s="13">
        <f t="shared" si="2"/>
        <v>20.293330842950596</v>
      </c>
      <c r="J9" s="13">
        <f t="shared" si="3"/>
        <v>12.206669157049406</v>
      </c>
      <c r="K9" s="1">
        <v>8</v>
      </c>
      <c r="L9" s="1">
        <v>10</v>
      </c>
      <c r="M9" s="4">
        <v>59.713003667175371</v>
      </c>
    </row>
    <row r="10" spans="1:21" x14ac:dyDescent="0.3">
      <c r="A10" s="7" t="s">
        <v>12</v>
      </c>
      <c r="B10" s="1">
        <v>2010</v>
      </c>
      <c r="C10" s="13">
        <v>2.4744094105777514</v>
      </c>
      <c r="D10" s="13">
        <v>0.89173497122479395</v>
      </c>
      <c r="E10" s="13">
        <f t="shared" si="0"/>
        <v>3.3661443818025454</v>
      </c>
      <c r="F10" s="13">
        <f t="shared" si="1"/>
        <v>1.5826744393529575</v>
      </c>
      <c r="G10" s="13">
        <v>14.25</v>
      </c>
      <c r="H10" s="13">
        <v>4.9844481322801428</v>
      </c>
      <c r="I10" s="13">
        <f t="shared" si="2"/>
        <v>19.234448132280143</v>
      </c>
      <c r="J10" s="13">
        <f t="shared" si="3"/>
        <v>9.2655518677198572</v>
      </c>
      <c r="K10" s="1">
        <v>5</v>
      </c>
      <c r="L10" s="1">
        <v>33</v>
      </c>
      <c r="M10" s="4">
        <v>60.109331936314149</v>
      </c>
    </row>
    <row r="11" spans="1:21" x14ac:dyDescent="0.3">
      <c r="A11" s="7" t="s">
        <v>12</v>
      </c>
      <c r="B11" s="1">
        <v>2011</v>
      </c>
      <c r="C11" s="13">
        <v>2.3282292745221613</v>
      </c>
      <c r="D11" s="13">
        <v>0.58747920543038534</v>
      </c>
      <c r="E11" s="13">
        <f t="shared" si="0"/>
        <v>2.9157084799525466</v>
      </c>
      <c r="F11" s="13">
        <f t="shared" si="1"/>
        <v>1.7407500690917761</v>
      </c>
      <c r="G11" s="13">
        <v>13.25</v>
      </c>
      <c r="H11" s="13">
        <v>5.5073646837336989</v>
      </c>
      <c r="I11" s="13">
        <f t="shared" si="2"/>
        <v>18.757364683733698</v>
      </c>
      <c r="J11" s="13">
        <f t="shared" si="3"/>
        <v>7.7426353162663011</v>
      </c>
      <c r="K11" s="1">
        <v>12</v>
      </c>
      <c r="L11" s="1">
        <v>40</v>
      </c>
      <c r="M11" s="4">
        <v>60.844133658292144</v>
      </c>
    </row>
    <row r="12" spans="1:21" x14ac:dyDescent="0.3">
      <c r="A12" s="7" t="s">
        <v>12</v>
      </c>
      <c r="B12" s="1">
        <v>2012</v>
      </c>
      <c r="C12" s="13">
        <v>2.889640946559938</v>
      </c>
      <c r="D12" s="13">
        <v>0.37971951569726131</v>
      </c>
      <c r="E12" s="13">
        <f t="shared" si="0"/>
        <v>3.2693604622571995</v>
      </c>
      <c r="F12" s="13">
        <f t="shared" si="1"/>
        <v>2.5099214308626765</v>
      </c>
      <c r="G12" s="13">
        <v>15.5</v>
      </c>
      <c r="H12" s="13">
        <v>3.2140059092003859</v>
      </c>
      <c r="I12" s="13">
        <f t="shared" si="2"/>
        <v>18.714005909200385</v>
      </c>
      <c r="J12" s="13">
        <f t="shared" si="3"/>
        <v>12.285994090799614</v>
      </c>
      <c r="K12" s="1">
        <v>6</v>
      </c>
      <c r="L12" s="1">
        <v>43</v>
      </c>
      <c r="M12" s="4">
        <v>61.436348313327102</v>
      </c>
    </row>
    <row r="13" spans="1:21" x14ac:dyDescent="0.3">
      <c r="A13" s="7" t="s">
        <v>12</v>
      </c>
      <c r="B13" s="1">
        <v>2013</v>
      </c>
      <c r="C13" s="13">
        <v>2.9226524235767664</v>
      </c>
      <c r="D13" s="13">
        <v>0.46537530307407649</v>
      </c>
      <c r="E13" s="13">
        <f t="shared" si="0"/>
        <v>3.3880277266508427</v>
      </c>
      <c r="F13" s="13">
        <f t="shared" si="1"/>
        <v>2.45727712050269</v>
      </c>
      <c r="G13" s="13">
        <v>13.5</v>
      </c>
      <c r="H13" s="13">
        <v>2.3827160217152206</v>
      </c>
      <c r="I13" s="13">
        <f t="shared" si="2"/>
        <v>15.88271602171522</v>
      </c>
      <c r="J13" s="13">
        <f t="shared" si="3"/>
        <v>11.11728397828478</v>
      </c>
      <c r="K13" s="1">
        <v>11</v>
      </c>
      <c r="L13" s="1">
        <v>26</v>
      </c>
      <c r="M13" s="4">
        <v>62.100539826435551</v>
      </c>
    </row>
    <row r="14" spans="1:21" x14ac:dyDescent="0.3">
      <c r="A14" s="7" t="s">
        <v>12</v>
      </c>
      <c r="B14" s="1">
        <v>2014</v>
      </c>
      <c r="C14" s="13">
        <v>2.5571786361845725</v>
      </c>
      <c r="D14" s="13">
        <v>0.34828853695283707</v>
      </c>
      <c r="E14" s="13">
        <f t="shared" si="0"/>
        <v>2.9054671731374095</v>
      </c>
      <c r="F14" s="13">
        <f t="shared" si="1"/>
        <v>2.2088900992317355</v>
      </c>
      <c r="G14" s="13">
        <v>15</v>
      </c>
      <c r="H14" s="13">
        <v>2.2517894119023554</v>
      </c>
      <c r="I14" s="13">
        <f t="shared" si="2"/>
        <v>17.251789411902354</v>
      </c>
      <c r="J14" s="13">
        <f t="shared" si="3"/>
        <v>12.748210588097646</v>
      </c>
      <c r="K14" s="1">
        <v>9</v>
      </c>
      <c r="L14" s="1">
        <v>7</v>
      </c>
      <c r="M14" s="4">
        <v>62.690932282531939</v>
      </c>
    </row>
    <row r="15" spans="1:21" x14ac:dyDescent="0.3">
      <c r="A15" s="7" t="s">
        <v>12</v>
      </c>
      <c r="B15" s="1">
        <v>2015</v>
      </c>
      <c r="C15" s="13">
        <v>2.4151386881184735</v>
      </c>
      <c r="D15" s="13">
        <v>0.82116887876069655</v>
      </c>
      <c r="E15" s="13">
        <f t="shared" si="0"/>
        <v>3.2363075668791703</v>
      </c>
      <c r="F15" s="13">
        <f t="shared" si="1"/>
        <v>1.593969809357777</v>
      </c>
      <c r="G15" s="13">
        <v>13.5</v>
      </c>
      <c r="H15" s="13">
        <v>4.5916194038704905</v>
      </c>
      <c r="I15" s="13">
        <f t="shared" si="2"/>
        <v>18.091619403870489</v>
      </c>
      <c r="J15" s="13">
        <f t="shared" si="3"/>
        <v>8.9083805961295095</v>
      </c>
      <c r="K15" s="1">
        <v>10</v>
      </c>
      <c r="L15" s="1">
        <v>9</v>
      </c>
      <c r="M15" s="4">
        <v>63.149215315582076</v>
      </c>
    </row>
    <row r="16" spans="1:21" x14ac:dyDescent="0.3">
      <c r="A16" s="7" t="s">
        <v>12</v>
      </c>
      <c r="B16" s="1">
        <v>2016</v>
      </c>
      <c r="C16" s="13">
        <v>2.6231711951585388</v>
      </c>
      <c r="D16" s="13">
        <v>0.28345794197505814</v>
      </c>
      <c r="E16" s="13">
        <f t="shared" si="0"/>
        <v>2.9066291371335971</v>
      </c>
      <c r="F16" s="13">
        <f t="shared" si="1"/>
        <v>2.3397132531834806</v>
      </c>
      <c r="G16" s="13">
        <v>14.5</v>
      </c>
      <c r="H16" s="13">
        <v>2.6390350836696936</v>
      </c>
      <c r="I16" s="13">
        <f t="shared" si="2"/>
        <v>17.139035083669693</v>
      </c>
      <c r="J16" s="13">
        <f t="shared" si="3"/>
        <v>11.860964916330307</v>
      </c>
      <c r="K16" s="1">
        <v>10</v>
      </c>
      <c r="L16" s="1">
        <v>24</v>
      </c>
      <c r="M16" s="4">
        <v>63.68084185590962</v>
      </c>
    </row>
    <row r="17" spans="1:15" x14ac:dyDescent="0.3">
      <c r="A17" s="7" t="s">
        <v>12</v>
      </c>
      <c r="B17" s="1">
        <v>2017</v>
      </c>
      <c r="C17" s="13">
        <v>2.7625309302402821</v>
      </c>
      <c r="D17" s="13">
        <v>0.40195188570776258</v>
      </c>
      <c r="E17" s="13">
        <f t="shared" si="0"/>
        <v>3.1644828159480447</v>
      </c>
      <c r="F17" s="13">
        <f t="shared" si="1"/>
        <v>2.3605790445325194</v>
      </c>
      <c r="G17" s="13">
        <v>12.75</v>
      </c>
      <c r="H17" s="13">
        <v>3.5142356311160921</v>
      </c>
      <c r="I17" s="13">
        <f t="shared" si="2"/>
        <v>16.264235631116094</v>
      </c>
      <c r="J17" s="13">
        <f t="shared" si="3"/>
        <v>9.2357643688839079</v>
      </c>
      <c r="K17" s="1">
        <v>10</v>
      </c>
      <c r="L17" s="1">
        <v>11</v>
      </c>
      <c r="M17" s="4">
        <v>64.029337402910954</v>
      </c>
    </row>
    <row r="18" spans="1:15" x14ac:dyDescent="0.3">
      <c r="A18" s="7" t="s">
        <v>12</v>
      </c>
      <c r="B18" s="1">
        <v>2018</v>
      </c>
      <c r="C18" s="13">
        <v>2.7884378230543163</v>
      </c>
      <c r="D18" s="13">
        <v>0.33425424154491623</v>
      </c>
      <c r="E18" s="13">
        <f t="shared" si="0"/>
        <v>3.1226920645992324</v>
      </c>
      <c r="F18" s="13">
        <f t="shared" si="1"/>
        <v>2.4541835815094002</v>
      </c>
      <c r="G18" s="1">
        <v>13.5</v>
      </c>
      <c r="H18" s="13">
        <v>2.8642768079662031</v>
      </c>
      <c r="I18" s="13">
        <f t="shared" si="2"/>
        <v>16.364276807966203</v>
      </c>
      <c r="J18" s="13">
        <f t="shared" si="3"/>
        <v>10.635723192033797</v>
      </c>
      <c r="K18" s="1">
        <v>20</v>
      </c>
      <c r="L18" s="1">
        <v>15</v>
      </c>
      <c r="M18" s="4">
        <v>64.335922374325222</v>
      </c>
    </row>
    <row r="19" spans="1:15" x14ac:dyDescent="0.3">
      <c r="A19" s="7" t="s">
        <v>12</v>
      </c>
      <c r="B19" s="1">
        <v>2019</v>
      </c>
      <c r="C19" s="13">
        <v>2.6543060163871428</v>
      </c>
      <c r="D19" s="13">
        <v>0.47289424695576532</v>
      </c>
      <c r="E19" s="13">
        <f t="shared" si="0"/>
        <v>3.1272002633429081</v>
      </c>
      <c r="F19" s="13">
        <f t="shared" si="1"/>
        <v>2.1814117694313775</v>
      </c>
      <c r="G19" s="1">
        <v>14.75</v>
      </c>
      <c r="H19" s="13">
        <v>2.4709050772594332</v>
      </c>
      <c r="I19" s="13">
        <f t="shared" si="2"/>
        <v>17.220905077259435</v>
      </c>
      <c r="J19" s="13">
        <f t="shared" si="3"/>
        <v>12.279094922740567</v>
      </c>
      <c r="K19" s="1">
        <v>8</v>
      </c>
      <c r="L19" s="1">
        <v>26</v>
      </c>
      <c r="M19" s="4">
        <v>64.183768762954699</v>
      </c>
    </row>
    <row r="20" spans="1:15" x14ac:dyDescent="0.3">
      <c r="A20" s="7" t="s">
        <v>11</v>
      </c>
      <c r="B20" s="1">
        <v>2001</v>
      </c>
      <c r="C20" s="13">
        <v>1.8848895741058118</v>
      </c>
      <c r="D20" s="13">
        <v>0.45488693792270674</v>
      </c>
      <c r="E20" s="13">
        <f>C20+D20</f>
        <v>2.3397765120285188</v>
      </c>
      <c r="F20" s="13">
        <f>IF(C20-D20&lt;0,0,C20-D20)</f>
        <v>1.4300026361831051</v>
      </c>
      <c r="G20" s="13">
        <v>9.75</v>
      </c>
      <c r="H20" s="13">
        <v>2.0396078054371141</v>
      </c>
      <c r="I20" s="13">
        <f>G20+H20</f>
        <v>11.789607805437115</v>
      </c>
      <c r="J20" s="13">
        <f>IF(G20-H20&lt;0,0,G20-H20)</f>
        <v>7.7103921945628855</v>
      </c>
      <c r="K20" s="1">
        <v>9</v>
      </c>
      <c r="L20" s="1">
        <v>3</v>
      </c>
      <c r="M20" s="4">
        <v>52.246349892494905</v>
      </c>
    </row>
    <row r="21" spans="1:15" x14ac:dyDescent="0.3">
      <c r="A21" s="7" t="s">
        <v>11</v>
      </c>
      <c r="B21" s="1">
        <v>2002</v>
      </c>
      <c r="C21" s="13">
        <v>1.9731336184971342</v>
      </c>
      <c r="D21" s="13">
        <v>0.42255386842636139</v>
      </c>
      <c r="E21" s="13">
        <f t="shared" ref="E21:E38" si="4">C21+D21</f>
        <v>2.3956874869234954</v>
      </c>
      <c r="F21" s="13">
        <f t="shared" ref="F21:F38" si="5">IF(C21-D21&lt;0,0,C21-D21)</f>
        <v>1.5505797500707728</v>
      </c>
      <c r="G21" s="13">
        <v>11.5</v>
      </c>
      <c r="H21" s="13">
        <v>1.4341611422075908</v>
      </c>
      <c r="I21" s="13">
        <f t="shared" ref="I21:I38" si="6">G21+H21</f>
        <v>12.934161142207591</v>
      </c>
      <c r="J21" s="13">
        <f t="shared" ref="J21:J38" si="7">IF(G21-H21&lt;0,0,G21-H21)</f>
        <v>10.065838857792409</v>
      </c>
      <c r="K21" s="1">
        <v>11</v>
      </c>
      <c r="L21" s="1">
        <v>18</v>
      </c>
      <c r="M21" s="4">
        <v>54.238852678621683</v>
      </c>
    </row>
    <row r="22" spans="1:15" x14ac:dyDescent="0.3">
      <c r="A22" s="7" t="s">
        <v>11</v>
      </c>
      <c r="B22" s="1">
        <v>2003</v>
      </c>
      <c r="C22" s="13">
        <v>2.0877240995262221</v>
      </c>
      <c r="D22" s="13">
        <v>0.61224807307518103</v>
      </c>
      <c r="E22" s="13">
        <f t="shared" si="4"/>
        <v>2.6999721726014032</v>
      </c>
      <c r="F22" s="13">
        <f t="shared" si="5"/>
        <v>1.4754760264510409</v>
      </c>
      <c r="G22" s="13">
        <v>7.75</v>
      </c>
      <c r="H22" s="13">
        <v>1.7795130420052185</v>
      </c>
      <c r="I22" s="13">
        <f t="shared" si="6"/>
        <v>9.5295130420052185</v>
      </c>
      <c r="J22" s="13">
        <f t="shared" si="7"/>
        <v>5.9704869579947815</v>
      </c>
      <c r="K22" s="1">
        <v>10</v>
      </c>
      <c r="L22" s="12">
        <v>0</v>
      </c>
      <c r="M22" s="4">
        <v>55.715781297490793</v>
      </c>
    </row>
    <row r="23" spans="1:15" x14ac:dyDescent="0.3">
      <c r="A23" s="7" t="s">
        <v>11</v>
      </c>
      <c r="B23" s="1">
        <v>2004</v>
      </c>
      <c r="C23" s="13">
        <v>2.0971824361196134</v>
      </c>
      <c r="D23" s="13">
        <v>0.7393042918841638</v>
      </c>
      <c r="E23" s="13">
        <f t="shared" si="4"/>
        <v>2.8364867280037771</v>
      </c>
      <c r="F23" s="13">
        <f t="shared" si="5"/>
        <v>1.3578781442354497</v>
      </c>
      <c r="G23" s="13">
        <v>7.75</v>
      </c>
      <c r="H23" s="13">
        <v>2.3154156396827621</v>
      </c>
      <c r="I23" s="13">
        <f t="shared" si="6"/>
        <v>10.065415639682762</v>
      </c>
      <c r="J23" s="13">
        <f t="shared" si="7"/>
        <v>5.4345843603172383</v>
      </c>
      <c r="K23" s="1">
        <v>8</v>
      </c>
      <c r="L23" s="1">
        <v>1</v>
      </c>
      <c r="M23" s="4">
        <v>57.064379228439876</v>
      </c>
    </row>
    <row r="24" spans="1:15" x14ac:dyDescent="0.3">
      <c r="A24" s="7" t="s">
        <v>11</v>
      </c>
      <c r="B24" s="1">
        <v>2005</v>
      </c>
      <c r="C24" s="13">
        <v>2.2895157626992662</v>
      </c>
      <c r="D24" s="13">
        <v>0.26404865493561835</v>
      </c>
      <c r="E24" s="13">
        <f t="shared" si="4"/>
        <v>2.5535644176348846</v>
      </c>
      <c r="F24" s="13">
        <f t="shared" si="5"/>
        <v>2.0254671077636477</v>
      </c>
      <c r="G24" s="13">
        <v>9.25</v>
      </c>
      <c r="H24" s="13">
        <v>1.4294640068706785</v>
      </c>
      <c r="I24" s="13">
        <f t="shared" si="6"/>
        <v>10.679464006870678</v>
      </c>
      <c r="J24" s="13">
        <f t="shared" si="7"/>
        <v>7.8205359931293215</v>
      </c>
      <c r="K24" s="1">
        <v>11</v>
      </c>
      <c r="L24" s="1">
        <v>6</v>
      </c>
      <c r="M24" s="4">
        <v>59.419359922551308</v>
      </c>
    </row>
    <row r="25" spans="1:15" x14ac:dyDescent="0.3">
      <c r="A25" s="7" t="s">
        <v>11</v>
      </c>
      <c r="B25" s="1">
        <v>2006</v>
      </c>
      <c r="C25" s="13">
        <v>2.3045045356742362</v>
      </c>
      <c r="D25" s="13">
        <v>0.5566570450301086</v>
      </c>
      <c r="E25" s="13">
        <f t="shared" si="4"/>
        <v>2.8611615807043447</v>
      </c>
      <c r="F25" s="13">
        <f t="shared" si="5"/>
        <v>1.7478474906441277</v>
      </c>
      <c r="G25" s="13">
        <v>6.5</v>
      </c>
      <c r="H25" s="13">
        <v>2.377104330903463</v>
      </c>
      <c r="I25" s="13">
        <f t="shared" si="6"/>
        <v>8.8771043309034638</v>
      </c>
      <c r="J25" s="13">
        <f t="shared" si="7"/>
        <v>4.122895669096537</v>
      </c>
      <c r="K25" s="1">
        <v>7</v>
      </c>
      <c r="L25" s="1">
        <v>25</v>
      </c>
      <c r="M25" s="4">
        <v>60.903042788153051</v>
      </c>
    </row>
    <row r="26" spans="1:15" x14ac:dyDescent="0.3">
      <c r="A26" s="7" t="s">
        <v>11</v>
      </c>
      <c r="B26" s="1">
        <v>2007</v>
      </c>
      <c r="C26" s="13">
        <v>2.2083505930781948</v>
      </c>
      <c r="D26" s="13">
        <v>0.74112806760425431</v>
      </c>
      <c r="E26" s="13">
        <f t="shared" si="4"/>
        <v>2.9494786606824492</v>
      </c>
      <c r="F26" s="13">
        <f t="shared" si="5"/>
        <v>1.4672225254739404</v>
      </c>
      <c r="G26" s="13">
        <v>5.75</v>
      </c>
      <c r="H26" s="13">
        <v>3.8609872082437962</v>
      </c>
      <c r="I26" s="13">
        <f t="shared" si="6"/>
        <v>9.6109872082437953</v>
      </c>
      <c r="J26" s="13">
        <f t="shared" si="7"/>
        <v>1.8890127917562038</v>
      </c>
      <c r="K26" s="1">
        <v>4</v>
      </c>
      <c r="L26" s="1">
        <v>24</v>
      </c>
      <c r="M26" s="4">
        <v>61.74844933752096</v>
      </c>
    </row>
    <row r="27" spans="1:15" x14ac:dyDescent="0.3">
      <c r="A27" s="7" t="s">
        <v>11</v>
      </c>
      <c r="B27" s="1">
        <v>2008</v>
      </c>
      <c r="C27" s="13">
        <v>2.1951933814373388</v>
      </c>
      <c r="D27" s="13">
        <v>0.39717886376356659</v>
      </c>
      <c r="E27" s="13">
        <f t="shared" si="4"/>
        <v>2.5923722452009055</v>
      </c>
      <c r="F27" s="13">
        <f t="shared" si="5"/>
        <v>1.7980145176737721</v>
      </c>
      <c r="G27" s="13">
        <v>7.25</v>
      </c>
      <c r="H27" s="13">
        <v>0.80255667851075929</v>
      </c>
      <c r="I27" s="13">
        <f t="shared" si="6"/>
        <v>8.0525566785107596</v>
      </c>
      <c r="J27" s="13">
        <f t="shared" si="7"/>
        <v>6.4474433214892404</v>
      </c>
      <c r="K27" s="1">
        <v>3</v>
      </c>
      <c r="L27" s="1">
        <v>16</v>
      </c>
      <c r="M27" s="4">
        <v>62.132315693492281</v>
      </c>
    </row>
    <row r="28" spans="1:15" x14ac:dyDescent="0.3">
      <c r="A28" s="7" t="s">
        <v>11</v>
      </c>
      <c r="B28" s="1">
        <v>2009</v>
      </c>
      <c r="C28" s="13">
        <v>2.1412365279831493</v>
      </c>
      <c r="D28" s="13">
        <v>0.39236640188315203</v>
      </c>
      <c r="E28" s="13">
        <f t="shared" si="4"/>
        <v>2.5336029298663014</v>
      </c>
      <c r="F28" s="13">
        <f t="shared" si="5"/>
        <v>1.7488701260999973</v>
      </c>
      <c r="G28" s="13">
        <v>8.5</v>
      </c>
      <c r="H28" s="13">
        <v>1.6498299232072997</v>
      </c>
      <c r="I28" s="13">
        <f t="shared" si="6"/>
        <v>10.149829923207299</v>
      </c>
      <c r="J28" s="13">
        <f t="shared" si="7"/>
        <v>6.8501700767927005</v>
      </c>
      <c r="K28" s="1">
        <v>14</v>
      </c>
      <c r="L28" s="1">
        <v>7</v>
      </c>
      <c r="M28" s="4">
        <v>62.256143550257228</v>
      </c>
      <c r="O28" t="s">
        <v>50</v>
      </c>
    </row>
    <row r="29" spans="1:15" x14ac:dyDescent="0.3">
      <c r="A29" s="7" t="s">
        <v>11</v>
      </c>
      <c r="B29" s="1">
        <v>2010</v>
      </c>
      <c r="C29" s="13">
        <v>2.2057056778127917</v>
      </c>
      <c r="D29" s="13">
        <v>0.65524645326057773</v>
      </c>
      <c r="E29" s="13">
        <f t="shared" si="4"/>
        <v>2.8609521310733692</v>
      </c>
      <c r="F29" s="13">
        <f t="shared" si="5"/>
        <v>1.550459224552214</v>
      </c>
      <c r="G29" s="13">
        <v>6.25</v>
      </c>
      <c r="H29" s="13">
        <v>1.8142950880897701</v>
      </c>
      <c r="I29" s="13">
        <f t="shared" si="6"/>
        <v>8.0642950880897697</v>
      </c>
      <c r="J29" s="13">
        <f t="shared" si="7"/>
        <v>4.4357049119102303</v>
      </c>
      <c r="K29" s="1">
        <v>10</v>
      </c>
      <c r="L29" s="1">
        <v>35</v>
      </c>
      <c r="M29" s="4">
        <v>62.489165062533068</v>
      </c>
      <c r="O29" t="s">
        <v>51</v>
      </c>
    </row>
    <row r="30" spans="1:15" x14ac:dyDescent="0.3">
      <c r="A30" s="7" t="s">
        <v>11</v>
      </c>
      <c r="B30" s="1">
        <v>2011</v>
      </c>
      <c r="C30" s="13">
        <v>2.0847849833682717</v>
      </c>
      <c r="D30" s="13">
        <v>0.29834343038472533</v>
      </c>
      <c r="E30" s="13">
        <f t="shared" si="4"/>
        <v>2.3831284137529969</v>
      </c>
      <c r="F30" s="13">
        <f t="shared" si="5"/>
        <v>1.7864415529835465</v>
      </c>
      <c r="G30" s="13">
        <v>8.75</v>
      </c>
      <c r="H30" s="13">
        <v>1.4166283695803921</v>
      </c>
      <c r="I30" s="13">
        <f t="shared" si="6"/>
        <v>10.166628369580392</v>
      </c>
      <c r="J30" s="13">
        <f t="shared" si="7"/>
        <v>7.3333716304196077</v>
      </c>
      <c r="K30" s="1">
        <v>4</v>
      </c>
      <c r="L30" s="1">
        <v>83</v>
      </c>
      <c r="M30" s="4">
        <v>62.493667893688155</v>
      </c>
      <c r="O30" t="s">
        <v>52</v>
      </c>
    </row>
    <row r="31" spans="1:15" x14ac:dyDescent="0.3">
      <c r="A31" s="7" t="s">
        <v>11</v>
      </c>
      <c r="B31" s="1">
        <v>2012</v>
      </c>
      <c r="C31" s="13">
        <v>1.9982934300082129</v>
      </c>
      <c r="D31" s="13">
        <v>0.20572949457970943</v>
      </c>
      <c r="E31" s="13">
        <f t="shared" si="4"/>
        <v>2.2040229245879224</v>
      </c>
      <c r="F31" s="13">
        <f t="shared" si="5"/>
        <v>1.7925639354285035</v>
      </c>
      <c r="G31" s="13">
        <v>9.5</v>
      </c>
      <c r="H31" s="13">
        <v>1.5662455107677085</v>
      </c>
      <c r="I31" s="13">
        <f t="shared" si="6"/>
        <v>11.066245510767708</v>
      </c>
      <c r="J31" s="13">
        <f t="shared" si="7"/>
        <v>7.9337544892322915</v>
      </c>
      <c r="K31" s="1">
        <v>5</v>
      </c>
      <c r="L31" s="1">
        <v>46</v>
      </c>
      <c r="M31" s="4">
        <v>62.572467438902216</v>
      </c>
      <c r="O31" t="s">
        <v>53</v>
      </c>
    </row>
    <row r="32" spans="1:15" x14ac:dyDescent="0.3">
      <c r="A32" s="7" t="s">
        <v>11</v>
      </c>
      <c r="B32" s="1">
        <v>2013</v>
      </c>
      <c r="C32" s="13">
        <v>2.2098276701786177</v>
      </c>
      <c r="D32" s="13">
        <v>0.46730343616303499</v>
      </c>
      <c r="E32" s="13">
        <f t="shared" si="4"/>
        <v>2.6771311063416525</v>
      </c>
      <c r="F32" s="13">
        <f t="shared" si="5"/>
        <v>1.7425242340155827</v>
      </c>
      <c r="G32" s="13">
        <v>8</v>
      </c>
      <c r="H32" s="13">
        <v>1.0229569747659097</v>
      </c>
      <c r="I32" s="13">
        <f t="shared" si="6"/>
        <v>9.0229569747659095</v>
      </c>
      <c r="J32" s="13">
        <f t="shared" si="7"/>
        <v>6.9770430252340905</v>
      </c>
      <c r="K32" s="1">
        <v>16</v>
      </c>
      <c r="L32" s="1">
        <v>3</v>
      </c>
      <c r="M32" s="4">
        <v>62.513930633886062</v>
      </c>
      <c r="O32" t="s">
        <v>54</v>
      </c>
    </row>
    <row r="33" spans="1:15" x14ac:dyDescent="0.3">
      <c r="A33" s="7" t="s">
        <v>11</v>
      </c>
      <c r="B33" s="1">
        <v>2014</v>
      </c>
      <c r="C33" s="13">
        <v>2.1328910579585054</v>
      </c>
      <c r="D33" s="13">
        <v>0.633352844401608</v>
      </c>
      <c r="E33" s="13">
        <f t="shared" si="4"/>
        <v>2.7662439023601135</v>
      </c>
      <c r="F33" s="13">
        <f t="shared" si="5"/>
        <v>1.4995382135568973</v>
      </c>
      <c r="G33" s="13">
        <v>8</v>
      </c>
      <c r="H33" s="13">
        <v>1.9445436482630056</v>
      </c>
      <c r="I33" s="13">
        <f t="shared" si="6"/>
        <v>9.9445436482630054</v>
      </c>
      <c r="J33" s="13">
        <f t="shared" si="7"/>
        <v>6.0554563517369946</v>
      </c>
      <c r="K33" s="1">
        <v>7</v>
      </c>
      <c r="L33" s="1">
        <v>7</v>
      </c>
      <c r="M33" s="4">
        <v>62.279783413821441</v>
      </c>
      <c r="O33" t="s">
        <v>55</v>
      </c>
    </row>
    <row r="34" spans="1:15" x14ac:dyDescent="0.3">
      <c r="A34" s="7" t="s">
        <v>11</v>
      </c>
      <c r="B34" s="1">
        <v>2015</v>
      </c>
      <c r="C34" s="13">
        <v>2.1555896268803862</v>
      </c>
      <c r="D34" s="13">
        <v>0.29846458174683327</v>
      </c>
      <c r="E34" s="13">
        <f t="shared" si="4"/>
        <v>2.4540542086272197</v>
      </c>
      <c r="F34" s="13">
        <f t="shared" si="5"/>
        <v>1.857125045133553</v>
      </c>
      <c r="G34" s="13">
        <v>8.5</v>
      </c>
      <c r="H34" s="13">
        <v>0.9833686434338289</v>
      </c>
      <c r="I34" s="13">
        <f t="shared" si="6"/>
        <v>9.4833686434338293</v>
      </c>
      <c r="J34" s="13">
        <f t="shared" si="7"/>
        <v>7.5166313565661707</v>
      </c>
      <c r="K34" s="1">
        <v>14</v>
      </c>
      <c r="L34" s="1">
        <v>29</v>
      </c>
      <c r="M34" s="4">
        <v>62.206612407551241</v>
      </c>
    </row>
    <row r="35" spans="1:15" x14ac:dyDescent="0.3">
      <c r="A35" s="7" t="s">
        <v>11</v>
      </c>
      <c r="B35" s="1">
        <v>2016</v>
      </c>
      <c r="C35" s="13">
        <v>2.5488033990170988</v>
      </c>
      <c r="D35" s="13">
        <v>0.3020850745418423</v>
      </c>
      <c r="E35" s="13">
        <f t="shared" si="4"/>
        <v>2.8508884735589413</v>
      </c>
      <c r="F35" s="13">
        <f t="shared" si="5"/>
        <v>2.2467183244752564</v>
      </c>
      <c r="G35" s="13">
        <v>5.5</v>
      </c>
      <c r="H35" s="13">
        <v>0.95818839483684004</v>
      </c>
      <c r="I35" s="13">
        <f t="shared" si="6"/>
        <v>6.4581883948368404</v>
      </c>
      <c r="J35" s="13">
        <f t="shared" si="7"/>
        <v>4.5418116051631596</v>
      </c>
      <c r="K35" s="1">
        <v>3</v>
      </c>
      <c r="L35" s="1">
        <v>40</v>
      </c>
      <c r="M35" s="4">
        <v>62.480159400222888</v>
      </c>
    </row>
    <row r="36" spans="1:15" x14ac:dyDescent="0.3">
      <c r="A36" s="7" t="s">
        <v>11</v>
      </c>
      <c r="B36" s="1">
        <v>2017</v>
      </c>
      <c r="C36" s="13">
        <v>2.4910292883918244</v>
      </c>
      <c r="D36" s="13">
        <v>0.31839529913091369</v>
      </c>
      <c r="E36" s="13">
        <f t="shared" si="4"/>
        <v>2.8094245875227379</v>
      </c>
      <c r="F36" s="13">
        <f t="shared" si="5"/>
        <v>2.1726339892609108</v>
      </c>
      <c r="G36" s="13">
        <v>8.5</v>
      </c>
      <c r="H36" s="13">
        <v>0.97566545338198629</v>
      </c>
      <c r="I36" s="13">
        <f t="shared" si="6"/>
        <v>9.4756654533819855</v>
      </c>
      <c r="J36" s="13">
        <f t="shared" si="7"/>
        <v>7.5243345466180136</v>
      </c>
      <c r="K36" s="1">
        <v>12</v>
      </c>
      <c r="L36" s="1">
        <v>3</v>
      </c>
      <c r="M36" s="4">
        <v>62.483536523589208</v>
      </c>
    </row>
    <row r="37" spans="1:15" x14ac:dyDescent="0.3">
      <c r="A37" s="7" t="s">
        <v>11</v>
      </c>
      <c r="B37" s="1">
        <v>2018</v>
      </c>
      <c r="C37" s="13">
        <v>2.5495322062064742</v>
      </c>
      <c r="D37" s="13">
        <v>0.640503519307697</v>
      </c>
      <c r="E37" s="13">
        <f t="shared" si="4"/>
        <v>3.1900357255141714</v>
      </c>
      <c r="F37" s="13">
        <f t="shared" si="5"/>
        <v>1.9090286868987771</v>
      </c>
      <c r="G37" s="1">
        <v>4.75</v>
      </c>
      <c r="H37" s="13">
        <v>1.2801909579781015</v>
      </c>
      <c r="I37" s="13">
        <f t="shared" si="6"/>
        <v>6.0301909579781015</v>
      </c>
      <c r="J37" s="13">
        <f t="shared" si="7"/>
        <v>3.4698090420218985</v>
      </c>
      <c r="K37" s="1">
        <v>15</v>
      </c>
      <c r="L37" s="1">
        <v>3</v>
      </c>
      <c r="M37" s="4">
        <v>62.714306620287509</v>
      </c>
    </row>
    <row r="38" spans="1:15" x14ac:dyDescent="0.3">
      <c r="A38" s="7" t="s">
        <v>11</v>
      </c>
      <c r="B38" s="1">
        <v>2019</v>
      </c>
      <c r="C38" s="13">
        <v>2.500825472164081</v>
      </c>
      <c r="D38" s="13">
        <v>0.55895846796958004</v>
      </c>
      <c r="E38" s="13">
        <f t="shared" si="4"/>
        <v>3.0597839401336611</v>
      </c>
      <c r="F38" s="13">
        <f t="shared" si="5"/>
        <v>1.941867004194501</v>
      </c>
      <c r="G38" s="13">
        <v>6</v>
      </c>
      <c r="H38" s="13">
        <v>1.1324981604105735</v>
      </c>
      <c r="I38" s="13">
        <f t="shared" si="6"/>
        <v>7.1324981604105737</v>
      </c>
      <c r="J38" s="13">
        <f t="shared" si="7"/>
        <v>4.8675018395894263</v>
      </c>
      <c r="K38" s="1">
        <v>12</v>
      </c>
      <c r="L38" s="1">
        <v>30</v>
      </c>
      <c r="M38" s="4">
        <v>62.421622595206742</v>
      </c>
    </row>
    <row r="39" spans="1:15" x14ac:dyDescent="0.3">
      <c r="A39" s="7" t="s">
        <v>13</v>
      </c>
      <c r="B39" s="1">
        <v>1989</v>
      </c>
      <c r="C39" s="13">
        <v>1.5455103745420666</v>
      </c>
      <c r="D39" s="13">
        <v>9.3596331848257858E-2</v>
      </c>
      <c r="E39" s="13">
        <f>C39+C40</f>
        <v>2.8324299020503418</v>
      </c>
      <c r="F39" s="13">
        <f>IF(C39-D39&lt;0,0,C39-D39)</f>
        <v>1.4519140426938089</v>
      </c>
      <c r="G39" s="13">
        <v>30.75</v>
      </c>
      <c r="H39" s="13">
        <v>1.4288690166235205</v>
      </c>
      <c r="I39" s="13">
        <f>G39+H39</f>
        <v>32.178869016623523</v>
      </c>
      <c r="J39" s="13">
        <f>IF(G39-H39&lt;0,0,G39-H39)</f>
        <v>29.321130983376481</v>
      </c>
      <c r="K39" s="1">
        <v>4</v>
      </c>
      <c r="L39" s="1">
        <v>10</v>
      </c>
      <c r="M39" s="4">
        <v>26.589184443953744</v>
      </c>
    </row>
    <row r="40" spans="1:15" x14ac:dyDescent="0.3">
      <c r="A40" s="7" t="s">
        <v>13</v>
      </c>
      <c r="B40" s="1">
        <v>1990</v>
      </c>
      <c r="C40" s="13">
        <v>1.2869195275082752</v>
      </c>
      <c r="D40" s="13">
        <v>0.28553359407720463</v>
      </c>
      <c r="E40" s="13">
        <f t="shared" ref="E40:E69" si="8">C40+C41</f>
        <v>2.4170812018041428</v>
      </c>
      <c r="F40" s="13">
        <f t="shared" ref="F40:F69" si="9">IF(C40-D40&lt;0,0,C40-D40)</f>
        <v>1.0013859334310706</v>
      </c>
      <c r="G40" s="13">
        <v>29</v>
      </c>
      <c r="H40" s="13">
        <v>3.8587107221842896</v>
      </c>
      <c r="I40" s="13">
        <f t="shared" ref="I40:I69" si="10">G40+H40</f>
        <v>32.858710722184291</v>
      </c>
      <c r="J40" s="13">
        <f t="shared" ref="J40:J69" si="11">IF(G40-H40&lt;0,0,G40-H40)</f>
        <v>25.141289277815709</v>
      </c>
      <c r="K40" s="1">
        <v>6</v>
      </c>
      <c r="L40" s="1">
        <v>11</v>
      </c>
      <c r="M40" s="4">
        <v>27.174609671634077</v>
      </c>
    </row>
    <row r="41" spans="1:15" x14ac:dyDescent="0.3">
      <c r="A41" s="7" t="s">
        <v>13</v>
      </c>
      <c r="B41" s="1">
        <v>1991</v>
      </c>
      <c r="C41" s="13">
        <v>1.1301616742958676</v>
      </c>
      <c r="D41" s="13">
        <v>0.22203136371091114</v>
      </c>
      <c r="E41" s="13">
        <f t="shared" si="8"/>
        <v>1.9749131404850861</v>
      </c>
      <c r="F41" s="13">
        <f t="shared" si="9"/>
        <v>0.90813031058495641</v>
      </c>
      <c r="G41" s="13">
        <v>38.25</v>
      </c>
      <c r="H41" s="13">
        <v>6.1868686546588334</v>
      </c>
      <c r="I41" s="13">
        <f t="shared" si="10"/>
        <v>44.436868654658831</v>
      </c>
      <c r="J41" s="13">
        <f t="shared" si="11"/>
        <v>32.063131345341169</v>
      </c>
      <c r="K41" s="1">
        <v>7</v>
      </c>
      <c r="L41" s="1">
        <v>38</v>
      </c>
      <c r="M41" s="4">
        <v>27.289325010636752</v>
      </c>
    </row>
    <row r="42" spans="1:15" x14ac:dyDescent="0.3">
      <c r="A42" s="7" t="s">
        <v>13</v>
      </c>
      <c r="B42" s="1">
        <v>1992</v>
      </c>
      <c r="C42" s="13">
        <v>0.84475146618921859</v>
      </c>
      <c r="D42" s="13">
        <v>0.18783116646182602</v>
      </c>
      <c r="E42" s="13">
        <f t="shared" si="8"/>
        <v>2.1620074832656102</v>
      </c>
      <c r="F42" s="13">
        <f t="shared" si="9"/>
        <v>0.65692029972739263</v>
      </c>
      <c r="G42" s="13">
        <v>34.75</v>
      </c>
      <c r="H42" s="13">
        <v>8.1497220044612568</v>
      </c>
      <c r="I42" s="13">
        <f t="shared" si="10"/>
        <v>42.899722004461253</v>
      </c>
      <c r="J42" s="13">
        <f t="shared" si="11"/>
        <v>26.600277995538743</v>
      </c>
      <c r="K42" s="1">
        <v>5</v>
      </c>
      <c r="L42" s="1">
        <v>3</v>
      </c>
      <c r="M42" s="4">
        <v>27.580691200310213</v>
      </c>
    </row>
    <row r="43" spans="1:15" x14ac:dyDescent="0.3">
      <c r="A43" s="7" t="s">
        <v>13</v>
      </c>
      <c r="B43" s="1">
        <v>1993</v>
      </c>
      <c r="C43" s="13">
        <v>1.3172560170763916</v>
      </c>
      <c r="D43" s="13">
        <v>0.42279061002863227</v>
      </c>
      <c r="E43" s="13">
        <f t="shared" si="8"/>
        <v>2.5874304393919076</v>
      </c>
      <c r="F43" s="13">
        <f t="shared" si="9"/>
        <v>0.89446540704775934</v>
      </c>
      <c r="G43" s="13">
        <v>30</v>
      </c>
      <c r="H43" s="13">
        <v>8.7479908407588081</v>
      </c>
      <c r="I43" s="13">
        <f t="shared" si="10"/>
        <v>38.74799084075881</v>
      </c>
      <c r="J43" s="13">
        <f t="shared" si="11"/>
        <v>21.25200915924119</v>
      </c>
      <c r="K43" s="1">
        <v>4</v>
      </c>
      <c r="L43" s="1">
        <v>4</v>
      </c>
      <c r="M43" s="4">
        <v>27.940455737651941</v>
      </c>
    </row>
    <row r="44" spans="1:15" x14ac:dyDescent="0.3">
      <c r="A44" s="7" t="s">
        <v>13</v>
      </c>
      <c r="B44" s="1">
        <v>1994</v>
      </c>
      <c r="C44" s="13">
        <v>1.270174422315516</v>
      </c>
      <c r="D44" s="13">
        <v>0.10517224985413054</v>
      </c>
      <c r="E44" s="13">
        <f t="shared" si="8"/>
        <v>2.0369949409107071</v>
      </c>
      <c r="F44" s="13">
        <f t="shared" si="9"/>
        <v>1.1650021724613855</v>
      </c>
      <c r="G44" s="13">
        <v>30.75</v>
      </c>
      <c r="H44" s="13">
        <v>1.75</v>
      </c>
      <c r="I44" s="13">
        <f t="shared" si="10"/>
        <v>32.5</v>
      </c>
      <c r="J44" s="13">
        <f t="shared" si="11"/>
        <v>29</v>
      </c>
      <c r="K44" s="1">
        <v>13</v>
      </c>
      <c r="L44" s="1">
        <v>14</v>
      </c>
      <c r="M44" s="4">
        <v>28.166654997657218</v>
      </c>
    </row>
    <row r="45" spans="1:15" x14ac:dyDescent="0.3">
      <c r="A45" s="7" t="s">
        <v>13</v>
      </c>
      <c r="B45" s="1">
        <v>1995</v>
      </c>
      <c r="C45" s="13">
        <v>0.76682051859519096</v>
      </c>
      <c r="D45" s="13">
        <v>0.10560251152831071</v>
      </c>
      <c r="E45" s="13">
        <f t="shared" si="8"/>
        <v>1.686580194564695</v>
      </c>
      <c r="F45" s="13">
        <f t="shared" si="9"/>
        <v>0.66121800706688028</v>
      </c>
      <c r="G45" s="13">
        <v>54.75</v>
      </c>
      <c r="H45" s="13">
        <v>10.901707307675355</v>
      </c>
      <c r="I45" s="13">
        <f t="shared" si="10"/>
        <v>65.651707307675352</v>
      </c>
      <c r="J45" s="13">
        <f t="shared" si="11"/>
        <v>43.848292692324648</v>
      </c>
      <c r="K45" s="1">
        <v>5</v>
      </c>
      <c r="L45" s="1">
        <v>28</v>
      </c>
      <c r="M45" s="4">
        <v>28.217280546325068</v>
      </c>
    </row>
    <row r="46" spans="1:15" x14ac:dyDescent="0.3">
      <c r="A46" s="7" t="s">
        <v>13</v>
      </c>
      <c r="B46" s="1">
        <v>1996</v>
      </c>
      <c r="C46" s="13">
        <v>0.91975967596950403</v>
      </c>
      <c r="D46" s="13">
        <v>0.17502694009466893</v>
      </c>
      <c r="E46" s="13">
        <f t="shared" si="8"/>
        <v>2.5299855586713504</v>
      </c>
      <c r="F46" s="13">
        <f t="shared" si="9"/>
        <v>0.74473273587483513</v>
      </c>
      <c r="G46" s="13">
        <v>35.75</v>
      </c>
      <c r="H46" s="13">
        <v>10.542058622489252</v>
      </c>
      <c r="I46" s="13">
        <f t="shared" si="10"/>
        <v>46.29205862248925</v>
      </c>
      <c r="J46" s="13">
        <f t="shared" si="11"/>
        <v>25.20794137751075</v>
      </c>
      <c r="K46" s="1">
        <v>8</v>
      </c>
      <c r="L46" s="1">
        <v>8</v>
      </c>
      <c r="M46" s="4">
        <v>28.352461532661554</v>
      </c>
    </row>
    <row r="47" spans="1:15" x14ac:dyDescent="0.3">
      <c r="A47" s="7" t="s">
        <v>13</v>
      </c>
      <c r="B47" s="1">
        <v>1997</v>
      </c>
      <c r="C47" s="13">
        <v>1.6102258827018463</v>
      </c>
      <c r="D47" s="13">
        <v>0.33952566917302412</v>
      </c>
      <c r="E47" s="13">
        <f t="shared" si="8"/>
        <v>2.6380835592765219</v>
      </c>
      <c r="F47" s="13">
        <f t="shared" si="9"/>
        <v>1.2707002135288221</v>
      </c>
      <c r="G47" s="13">
        <v>27.75</v>
      </c>
      <c r="H47" s="13">
        <v>3.2296370625126833</v>
      </c>
      <c r="I47" s="13">
        <f t="shared" si="10"/>
        <v>30.979637062512683</v>
      </c>
      <c r="J47" s="13">
        <f t="shared" si="11"/>
        <v>24.520362937487317</v>
      </c>
      <c r="K47" s="1">
        <v>5</v>
      </c>
      <c r="L47" s="1">
        <v>17</v>
      </c>
      <c r="M47" s="4">
        <v>28.396624245329257</v>
      </c>
    </row>
    <row r="48" spans="1:15" x14ac:dyDescent="0.3">
      <c r="A48" s="7" t="s">
        <v>13</v>
      </c>
      <c r="B48" s="1">
        <v>1998</v>
      </c>
      <c r="C48" s="13">
        <v>1.0278576765746759</v>
      </c>
      <c r="D48" s="13">
        <v>0.42229567069369717</v>
      </c>
      <c r="E48" s="13">
        <f t="shared" si="8"/>
        <v>2.0435833123818403</v>
      </c>
      <c r="F48" s="13">
        <f t="shared" si="9"/>
        <v>0.60556200588097875</v>
      </c>
      <c r="G48" s="13">
        <v>37</v>
      </c>
      <c r="H48" s="13">
        <v>13.95285271066215</v>
      </c>
      <c r="I48" s="13">
        <f t="shared" si="10"/>
        <v>50.95285271066215</v>
      </c>
      <c r="J48" s="13">
        <f t="shared" si="11"/>
        <v>23.04714728933785</v>
      </c>
      <c r="K48" s="1">
        <v>5</v>
      </c>
      <c r="L48" s="1">
        <v>21</v>
      </c>
      <c r="M48" s="4">
        <v>28.46825401099759</v>
      </c>
    </row>
    <row r="49" spans="1:13" x14ac:dyDescent="0.3">
      <c r="A49" s="7" t="s">
        <v>13</v>
      </c>
      <c r="B49" s="1">
        <v>1999</v>
      </c>
      <c r="C49" s="13">
        <v>1.0157256358071642</v>
      </c>
      <c r="D49" s="13">
        <v>8.9853399419221547E-2</v>
      </c>
      <c r="E49" s="13">
        <f t="shared" si="8"/>
        <v>2.127243402841243</v>
      </c>
      <c r="F49" s="13">
        <f t="shared" si="9"/>
        <v>0.92587223638794269</v>
      </c>
      <c r="G49" s="13">
        <v>38.75</v>
      </c>
      <c r="H49" s="13">
        <v>7.2243564786500007</v>
      </c>
      <c r="I49" s="13">
        <f t="shared" si="10"/>
        <v>45.974356478650002</v>
      </c>
      <c r="J49" s="13">
        <f t="shared" si="11"/>
        <v>31.525643521349998</v>
      </c>
      <c r="K49" s="1">
        <v>9</v>
      </c>
      <c r="L49" s="1">
        <v>23</v>
      </c>
      <c r="M49" s="4">
        <v>28.623362075001214</v>
      </c>
    </row>
    <row r="50" spans="1:13" x14ac:dyDescent="0.3">
      <c r="A50" s="7" t="s">
        <v>13</v>
      </c>
      <c r="B50" s="1">
        <v>2000</v>
      </c>
      <c r="C50" s="13">
        <v>1.1115177670340788</v>
      </c>
      <c r="D50" s="13">
        <v>3.5694062925076382E-2</v>
      </c>
      <c r="E50" s="13">
        <f t="shared" si="8"/>
        <v>2.1148733428050512</v>
      </c>
      <c r="F50" s="13">
        <f t="shared" si="9"/>
        <v>1.0758237041090024</v>
      </c>
      <c r="G50" s="13">
        <v>28</v>
      </c>
      <c r="H50" s="13">
        <v>3.3042349719715758</v>
      </c>
      <c r="I50" s="13">
        <f t="shared" si="10"/>
        <v>31.304234971971574</v>
      </c>
      <c r="J50" s="13">
        <f t="shared" si="11"/>
        <v>24.695765028028426</v>
      </c>
      <c r="K50" s="1">
        <v>8</v>
      </c>
      <c r="L50" s="1">
        <v>6</v>
      </c>
      <c r="M50" s="4">
        <v>28.902879732007737</v>
      </c>
    </row>
    <row r="51" spans="1:13" x14ac:dyDescent="0.3">
      <c r="A51" s="7" t="s">
        <v>13</v>
      </c>
      <c r="B51" s="1">
        <v>2001</v>
      </c>
      <c r="C51" s="13">
        <v>1.0033555757709722</v>
      </c>
      <c r="D51" s="13">
        <v>0.15973884063369251</v>
      </c>
      <c r="E51" s="13">
        <f t="shared" si="8"/>
        <v>1.8368598071160851</v>
      </c>
      <c r="F51" s="13">
        <f t="shared" si="9"/>
        <v>0.84361673513727975</v>
      </c>
      <c r="G51" s="13">
        <v>34.75</v>
      </c>
      <c r="H51" s="13">
        <v>7.6630426217150989</v>
      </c>
      <c r="I51" s="13">
        <f t="shared" si="10"/>
        <v>42.4130426217151</v>
      </c>
      <c r="J51" s="13">
        <f t="shared" si="11"/>
        <v>27.0869573782849</v>
      </c>
      <c r="K51" s="1">
        <v>12</v>
      </c>
      <c r="L51" s="1">
        <v>23</v>
      </c>
      <c r="M51" s="4">
        <v>29.412905206352967</v>
      </c>
    </row>
    <row r="52" spans="1:13" x14ac:dyDescent="0.3">
      <c r="A52" s="7" t="s">
        <v>13</v>
      </c>
      <c r="B52" s="1">
        <v>2002</v>
      </c>
      <c r="C52" s="13">
        <v>0.83350423134511298</v>
      </c>
      <c r="D52" s="13">
        <v>0.20240532760338675</v>
      </c>
      <c r="E52" s="13">
        <f t="shared" si="8"/>
        <v>2.2780798124505885</v>
      </c>
      <c r="F52" s="13">
        <f t="shared" si="9"/>
        <v>0.63109890374172628</v>
      </c>
      <c r="G52" s="13">
        <v>40.25</v>
      </c>
      <c r="H52" s="13">
        <v>13.564107047646004</v>
      </c>
      <c r="I52" s="13">
        <f t="shared" si="10"/>
        <v>53.814107047646004</v>
      </c>
      <c r="J52" s="13">
        <f t="shared" si="11"/>
        <v>26.685892952353996</v>
      </c>
      <c r="K52" s="1">
        <v>5</v>
      </c>
      <c r="L52" s="1">
        <v>25</v>
      </c>
      <c r="M52" s="4">
        <v>29.874997980363748</v>
      </c>
    </row>
    <row r="53" spans="1:13" x14ac:dyDescent="0.3">
      <c r="A53" s="7" t="s">
        <v>13</v>
      </c>
      <c r="B53" s="1">
        <v>2003</v>
      </c>
      <c r="C53" s="13">
        <v>1.4445755811054755</v>
      </c>
      <c r="D53" s="13">
        <v>0.57984497336982421</v>
      </c>
      <c r="E53" s="13">
        <f t="shared" si="8"/>
        <v>2.4710433757872767</v>
      </c>
      <c r="F53" s="13">
        <f t="shared" si="9"/>
        <v>0.86473060773565125</v>
      </c>
      <c r="G53" s="13">
        <v>21.75</v>
      </c>
      <c r="H53" s="13">
        <v>6.9652709925745171</v>
      </c>
      <c r="I53" s="13">
        <f t="shared" si="10"/>
        <v>28.715270992574517</v>
      </c>
      <c r="J53" s="13">
        <f t="shared" si="11"/>
        <v>14.784729007425483</v>
      </c>
      <c r="K53" s="1">
        <v>5</v>
      </c>
      <c r="L53" s="1">
        <v>13</v>
      </c>
      <c r="M53" s="4">
        <v>30.81534061838569</v>
      </c>
    </row>
    <row r="54" spans="1:13" x14ac:dyDescent="0.3">
      <c r="A54" s="7" t="s">
        <v>13</v>
      </c>
      <c r="B54" s="1">
        <v>2004</v>
      </c>
      <c r="C54" s="13">
        <v>1.0264677946818013</v>
      </c>
      <c r="D54" s="13">
        <v>0.14851542108296722</v>
      </c>
      <c r="E54" s="13">
        <f t="shared" si="8"/>
        <v>1.914086386720556</v>
      </c>
      <c r="F54" s="13">
        <f t="shared" si="9"/>
        <v>0.87795237359883405</v>
      </c>
      <c r="G54" s="13">
        <v>40</v>
      </c>
      <c r="H54" s="13">
        <v>4.5732920309116496</v>
      </c>
      <c r="I54" s="13">
        <f t="shared" si="10"/>
        <v>44.573292030911652</v>
      </c>
      <c r="J54" s="13">
        <f t="shared" si="11"/>
        <v>35.426707969088348</v>
      </c>
      <c r="K54" s="1">
        <v>9</v>
      </c>
      <c r="L54" s="1">
        <v>1</v>
      </c>
      <c r="M54" s="4">
        <v>31.742219014740652</v>
      </c>
    </row>
    <row r="55" spans="1:13" x14ac:dyDescent="0.3">
      <c r="A55" s="7" t="s">
        <v>13</v>
      </c>
      <c r="B55" s="1">
        <v>2005</v>
      </c>
      <c r="C55" s="13">
        <v>0.88761859203875471</v>
      </c>
      <c r="D55" s="13">
        <v>9.4584514886271412E-2</v>
      </c>
      <c r="E55" s="13">
        <f t="shared" si="8"/>
        <v>1.9235077591134977</v>
      </c>
      <c r="F55" s="13">
        <f t="shared" si="9"/>
        <v>0.79303407715248331</v>
      </c>
      <c r="G55" s="13">
        <v>49.25</v>
      </c>
      <c r="H55" s="13">
        <v>3.5</v>
      </c>
      <c r="I55" s="13">
        <f t="shared" si="10"/>
        <v>52.75</v>
      </c>
      <c r="J55" s="13">
        <f t="shared" si="11"/>
        <v>45.75</v>
      </c>
      <c r="K55" s="1">
        <v>7</v>
      </c>
      <c r="L55" s="1">
        <v>34</v>
      </c>
      <c r="M55" s="4">
        <v>32.829052602099345</v>
      </c>
    </row>
    <row r="56" spans="1:13" x14ac:dyDescent="0.3">
      <c r="A56" s="7" t="s">
        <v>13</v>
      </c>
      <c r="B56" s="1">
        <v>2006</v>
      </c>
      <c r="C56" s="13">
        <v>1.035889167074743</v>
      </c>
      <c r="D56" s="13">
        <v>0.23442082866016725</v>
      </c>
      <c r="E56" s="13">
        <f t="shared" si="8"/>
        <v>1.887551122413575</v>
      </c>
      <c r="F56" s="13">
        <f t="shared" si="9"/>
        <v>0.80146833841457576</v>
      </c>
      <c r="G56" s="13">
        <v>36.25</v>
      </c>
      <c r="H56" s="13">
        <v>8.6172406220030791</v>
      </c>
      <c r="I56" s="13">
        <f t="shared" si="10"/>
        <v>44.867240622003081</v>
      </c>
      <c r="J56" s="13">
        <f t="shared" si="11"/>
        <v>27.632759377996919</v>
      </c>
      <c r="K56" s="1">
        <v>3</v>
      </c>
      <c r="L56" s="1">
        <v>15</v>
      </c>
      <c r="M56" s="4">
        <v>33.518960345115445</v>
      </c>
    </row>
    <row r="57" spans="1:13" x14ac:dyDescent="0.3">
      <c r="A57" s="7" t="s">
        <v>13</v>
      </c>
      <c r="B57" s="1">
        <v>2007</v>
      </c>
      <c r="C57" s="13">
        <v>0.85166195533883204</v>
      </c>
      <c r="D57" s="13">
        <v>0.17715143723178289</v>
      </c>
      <c r="E57" s="13">
        <f t="shared" si="8"/>
        <v>2.0082247439575847</v>
      </c>
      <c r="F57" s="13">
        <f t="shared" si="9"/>
        <v>0.67451051810704921</v>
      </c>
      <c r="G57" s="13">
        <v>46</v>
      </c>
      <c r="H57" s="13">
        <v>8.5857439980469952</v>
      </c>
      <c r="I57" s="13">
        <f t="shared" si="10"/>
        <v>54.585743998046993</v>
      </c>
      <c r="J57" s="13">
        <f t="shared" si="11"/>
        <v>37.414256001953007</v>
      </c>
      <c r="K57" s="1">
        <v>9</v>
      </c>
      <c r="L57" s="1">
        <v>10</v>
      </c>
      <c r="M57" s="4">
        <v>35.122282242819516</v>
      </c>
    </row>
    <row r="58" spans="1:13" x14ac:dyDescent="0.3">
      <c r="A58" s="7" t="s">
        <v>13</v>
      </c>
      <c r="B58" s="1">
        <v>2008</v>
      </c>
      <c r="C58" s="13">
        <v>1.1565627886187528</v>
      </c>
      <c r="D58" s="13">
        <v>9.8246211258430138E-2</v>
      </c>
      <c r="E58" s="13">
        <f t="shared" si="8"/>
        <v>1.954093847746226</v>
      </c>
      <c r="F58" s="13">
        <f t="shared" si="9"/>
        <v>1.0583165773603227</v>
      </c>
      <c r="G58" s="13">
        <v>29.5</v>
      </c>
      <c r="H58" s="13">
        <v>4.5125211603074193</v>
      </c>
      <c r="I58" s="13">
        <f t="shared" si="10"/>
        <v>34.012521160307422</v>
      </c>
      <c r="J58" s="13">
        <f t="shared" si="11"/>
        <v>24.987478839692582</v>
      </c>
      <c r="K58" s="1">
        <v>6</v>
      </c>
      <c r="L58" s="1">
        <v>3</v>
      </c>
      <c r="M58" s="4">
        <v>35.94198527550531</v>
      </c>
    </row>
    <row r="59" spans="1:13" x14ac:dyDescent="0.3">
      <c r="A59" s="7" t="s">
        <v>13</v>
      </c>
      <c r="B59" s="1">
        <v>2009</v>
      </c>
      <c r="C59" s="13">
        <v>0.79753105912747302</v>
      </c>
      <c r="D59" s="13">
        <v>0.13907380685104348</v>
      </c>
      <c r="E59" s="13">
        <f t="shared" si="8"/>
        <v>2.1262219341859527</v>
      </c>
      <c r="F59" s="13">
        <f t="shared" si="9"/>
        <v>0.65845725227642959</v>
      </c>
      <c r="G59" s="13">
        <v>37.25</v>
      </c>
      <c r="H59" s="13">
        <v>9.5154069145780618</v>
      </c>
      <c r="I59" s="13">
        <f t="shared" si="10"/>
        <v>46.765406914578065</v>
      </c>
      <c r="J59" s="13">
        <f t="shared" si="11"/>
        <v>27.734593085421938</v>
      </c>
      <c r="K59" s="1">
        <v>12</v>
      </c>
      <c r="L59" s="1">
        <v>3</v>
      </c>
      <c r="M59" s="4">
        <v>36.098170478842292</v>
      </c>
    </row>
    <row r="60" spans="1:13" x14ac:dyDescent="0.3">
      <c r="A60" s="7" t="s">
        <v>13</v>
      </c>
      <c r="B60" s="1">
        <v>2010</v>
      </c>
      <c r="C60" s="13">
        <v>1.3286908750584796</v>
      </c>
      <c r="D60" s="13">
        <v>0.2967419946832926</v>
      </c>
      <c r="E60" s="13">
        <f t="shared" si="8"/>
        <v>2.4213780895391466</v>
      </c>
      <c r="F60" s="13">
        <f t="shared" si="9"/>
        <v>1.0319488803751871</v>
      </c>
      <c r="G60" s="1">
        <v>23.75</v>
      </c>
      <c r="H60" s="13">
        <v>6.6116779802320771</v>
      </c>
      <c r="I60" s="13">
        <f t="shared" si="10"/>
        <v>30.361677980232077</v>
      </c>
      <c r="J60" s="13">
        <f t="shared" si="11"/>
        <v>17.138322019767923</v>
      </c>
      <c r="K60" s="1">
        <v>7</v>
      </c>
      <c r="L60" s="1">
        <v>19</v>
      </c>
      <c r="M60" s="4">
        <v>36.187034473844363</v>
      </c>
    </row>
    <row r="61" spans="1:13" x14ac:dyDescent="0.3">
      <c r="A61" s="7" t="s">
        <v>13</v>
      </c>
      <c r="B61" s="1">
        <v>2011</v>
      </c>
      <c r="C61" s="13">
        <v>1.0926872144806672</v>
      </c>
      <c r="D61" s="13">
        <v>0.41558147797071487</v>
      </c>
      <c r="E61" s="13">
        <f t="shared" si="8"/>
        <v>1.0926872144806672</v>
      </c>
      <c r="F61" s="13">
        <f t="shared" si="9"/>
        <v>0.67710573650995232</v>
      </c>
      <c r="G61" s="1">
        <v>29.25</v>
      </c>
      <c r="H61" s="13">
        <v>13.524247610773029</v>
      </c>
      <c r="I61" s="13">
        <f t="shared" si="10"/>
        <v>42.774247610773031</v>
      </c>
      <c r="J61" s="13">
        <f t="shared" si="11"/>
        <v>15.725752389226971</v>
      </c>
      <c r="K61" s="1">
        <v>10</v>
      </c>
      <c r="L61" s="1">
        <v>45</v>
      </c>
      <c r="M61" s="4">
        <v>36.267819923846254</v>
      </c>
    </row>
    <row r="62" spans="1:13" x14ac:dyDescent="0.3">
      <c r="A62" s="7" t="s">
        <v>13</v>
      </c>
      <c r="B62" s="1">
        <v>2012</v>
      </c>
      <c r="C62" s="13"/>
      <c r="D62" s="13"/>
      <c r="E62" s="13"/>
      <c r="F62" s="13"/>
      <c r="G62" s="13"/>
      <c r="H62" s="13"/>
      <c r="I62" s="13"/>
      <c r="J62" s="13"/>
      <c r="K62" s="1">
        <v>12</v>
      </c>
      <c r="L62" s="1">
        <v>66</v>
      </c>
      <c r="M62" s="4">
        <v>36.295825546513569</v>
      </c>
    </row>
    <row r="63" spans="1:13" x14ac:dyDescent="0.3">
      <c r="A63" s="7" t="s">
        <v>13</v>
      </c>
      <c r="B63" s="1">
        <v>2013</v>
      </c>
      <c r="C63" s="13">
        <v>1.1026602980126829</v>
      </c>
      <c r="D63" s="13">
        <v>0.19169479021508068</v>
      </c>
      <c r="E63" s="13">
        <f t="shared" si="8"/>
        <v>2.1718600928754803</v>
      </c>
      <c r="F63" s="13">
        <f t="shared" si="9"/>
        <v>0.91096550779760221</v>
      </c>
      <c r="G63" s="13">
        <v>22.25</v>
      </c>
      <c r="H63" s="13">
        <v>4.6562383482329981</v>
      </c>
      <c r="I63" s="13">
        <f t="shared" si="10"/>
        <v>26.906238348232996</v>
      </c>
      <c r="J63" s="13">
        <f t="shared" si="11"/>
        <v>17.593761651767004</v>
      </c>
      <c r="K63" s="1">
        <v>5</v>
      </c>
      <c r="L63" s="1">
        <v>41</v>
      </c>
      <c r="M63" s="4">
        <v>36.307135509513834</v>
      </c>
    </row>
    <row r="64" spans="1:13" x14ac:dyDescent="0.3">
      <c r="A64" s="7" t="s">
        <v>13</v>
      </c>
      <c r="B64" s="1">
        <v>2014</v>
      </c>
      <c r="C64" s="13">
        <v>1.0691997948627974</v>
      </c>
      <c r="D64" s="13">
        <v>0.3841946861307487</v>
      </c>
      <c r="E64" s="13">
        <f t="shared" si="8"/>
        <v>2.1061625236645494</v>
      </c>
      <c r="F64" s="13">
        <f t="shared" si="9"/>
        <v>0.68500510873204867</v>
      </c>
      <c r="G64" s="1">
        <v>26.25</v>
      </c>
      <c r="H64" s="13">
        <v>10.665120330622935</v>
      </c>
      <c r="I64" s="13">
        <f t="shared" si="10"/>
        <v>36.915120330622933</v>
      </c>
      <c r="J64" s="13">
        <f t="shared" si="11"/>
        <v>15.584879669377065</v>
      </c>
      <c r="K64" s="1">
        <v>9</v>
      </c>
      <c r="L64" s="1">
        <v>3</v>
      </c>
      <c r="M64" s="4">
        <v>36.339449689514588</v>
      </c>
    </row>
    <row r="65" spans="1:13" x14ac:dyDescent="0.3">
      <c r="A65" s="7" t="s">
        <v>13</v>
      </c>
      <c r="B65" s="1">
        <v>2015</v>
      </c>
      <c r="C65" s="13">
        <v>1.0369627288017522</v>
      </c>
      <c r="D65" s="13">
        <v>0.2330220026721769</v>
      </c>
      <c r="E65" s="13">
        <f t="shared" si="8"/>
        <v>2.0529403973675762</v>
      </c>
      <c r="F65" s="13">
        <f t="shared" si="9"/>
        <v>0.80394072612957534</v>
      </c>
      <c r="G65" s="1">
        <v>33.5</v>
      </c>
      <c r="H65" s="13">
        <v>4.6513438918230934</v>
      </c>
      <c r="I65" s="13">
        <f t="shared" si="10"/>
        <v>38.151343891823096</v>
      </c>
      <c r="J65" s="13">
        <f t="shared" si="11"/>
        <v>28.848656108176908</v>
      </c>
      <c r="K65" s="1">
        <v>10</v>
      </c>
      <c r="L65" s="1">
        <v>8</v>
      </c>
      <c r="M65" s="4">
        <v>36.401385201182698</v>
      </c>
    </row>
    <row r="66" spans="1:13" x14ac:dyDescent="0.3">
      <c r="A66" s="7" t="s">
        <v>13</v>
      </c>
      <c r="B66" s="1">
        <v>2016</v>
      </c>
      <c r="C66" s="13">
        <v>1.0159776685658239</v>
      </c>
      <c r="D66" s="13">
        <v>0.28830709054509662</v>
      </c>
      <c r="E66" s="13">
        <f t="shared" si="8"/>
        <v>2.3183451307601071</v>
      </c>
      <c r="F66" s="13">
        <f t="shared" si="9"/>
        <v>0.72767057802072732</v>
      </c>
      <c r="G66" s="1">
        <v>33.25</v>
      </c>
      <c r="H66" s="13">
        <v>8.316232453594731</v>
      </c>
      <c r="I66" s="13">
        <f t="shared" si="10"/>
        <v>41.566232453594729</v>
      </c>
      <c r="J66" s="13">
        <f t="shared" si="11"/>
        <v>24.933767546405271</v>
      </c>
      <c r="K66" s="1">
        <v>11</v>
      </c>
      <c r="L66" s="1">
        <v>12</v>
      </c>
      <c r="M66" s="4">
        <v>36.42885225418334</v>
      </c>
    </row>
    <row r="67" spans="1:13" x14ac:dyDescent="0.3">
      <c r="A67" s="7" t="s">
        <v>13</v>
      </c>
      <c r="B67" s="1">
        <v>2017</v>
      </c>
      <c r="C67" s="13">
        <v>1.3023674621942831</v>
      </c>
      <c r="D67" s="13">
        <v>0.25717598363507044</v>
      </c>
      <c r="E67" s="13">
        <f t="shared" si="8"/>
        <v>2.3113304851232814</v>
      </c>
      <c r="F67" s="13">
        <f t="shared" si="9"/>
        <v>1.0451914785592127</v>
      </c>
      <c r="G67" s="1">
        <v>27.75</v>
      </c>
      <c r="H67" s="13">
        <v>6.8899883000996605</v>
      </c>
      <c r="I67" s="13">
        <f t="shared" si="10"/>
        <v>34.63998830009966</v>
      </c>
      <c r="J67" s="13">
        <f t="shared" si="11"/>
        <v>20.86001169990034</v>
      </c>
      <c r="K67" s="1">
        <v>10</v>
      </c>
      <c r="L67" s="1">
        <v>16</v>
      </c>
      <c r="M67" s="4">
        <v>36.534411908852469</v>
      </c>
    </row>
    <row r="68" spans="1:13" x14ac:dyDescent="0.3">
      <c r="A68" s="7" t="s">
        <v>13</v>
      </c>
      <c r="B68" s="1">
        <v>2018</v>
      </c>
      <c r="C68" s="13">
        <v>1.0089630229289983</v>
      </c>
      <c r="D68" s="13">
        <v>0.25367366413139036</v>
      </c>
      <c r="E68" s="13">
        <f t="shared" si="8"/>
        <v>2.5021013254560662</v>
      </c>
      <c r="F68" s="13">
        <f t="shared" si="9"/>
        <v>0.75528935879760795</v>
      </c>
      <c r="G68" s="1">
        <v>37.75</v>
      </c>
      <c r="H68" s="13">
        <v>9.9586422876322729</v>
      </c>
      <c r="I68" s="13">
        <f t="shared" si="10"/>
        <v>47.708642287632273</v>
      </c>
      <c r="J68" s="13">
        <f t="shared" si="11"/>
        <v>27.791357712367727</v>
      </c>
      <c r="K68" s="1">
        <v>12</v>
      </c>
      <c r="L68" s="1">
        <v>21</v>
      </c>
      <c r="M68" s="4">
        <v>36.541951884185977</v>
      </c>
    </row>
    <row r="69" spans="1:13" x14ac:dyDescent="0.3">
      <c r="A69" s="7" t="s">
        <v>13</v>
      </c>
      <c r="B69" s="1">
        <v>2019</v>
      </c>
      <c r="C69" s="13">
        <v>1.4931383025270681</v>
      </c>
      <c r="D69" s="13">
        <v>0.36117621767316327</v>
      </c>
      <c r="E69" s="13">
        <f t="shared" si="8"/>
        <v>2.072997786262901</v>
      </c>
      <c r="F69" s="13">
        <f t="shared" si="9"/>
        <v>1.1319620848539049</v>
      </c>
      <c r="G69" s="1">
        <v>28.5</v>
      </c>
      <c r="H69" s="13">
        <v>4.9143168603664167</v>
      </c>
      <c r="I69" s="13">
        <f t="shared" si="10"/>
        <v>33.414316860366419</v>
      </c>
      <c r="J69" s="13">
        <f t="shared" si="11"/>
        <v>23.585683139633584</v>
      </c>
      <c r="K69" s="1">
        <v>14</v>
      </c>
      <c r="L69" s="1">
        <v>16</v>
      </c>
      <c r="M69" s="4">
        <v>36.546799011186096</v>
      </c>
    </row>
    <row r="70" spans="1:13" x14ac:dyDescent="0.3">
      <c r="A70" s="7" t="s">
        <v>44</v>
      </c>
      <c r="B70" s="1">
        <v>1994</v>
      </c>
      <c r="C70" s="13">
        <v>0.57985948373583296</v>
      </c>
      <c r="D70" s="13">
        <v>0.18295606269742701</v>
      </c>
      <c r="E70" s="13">
        <f>C70+D70</f>
        <v>0.76281554643325999</v>
      </c>
      <c r="F70" s="13">
        <f>IF(C70-D70&lt;0,0,C70-D70)</f>
        <v>0.39690342103840592</v>
      </c>
      <c r="G70" s="13">
        <v>10.5</v>
      </c>
      <c r="H70" s="13">
        <v>2.539958442354695</v>
      </c>
      <c r="I70" s="13">
        <f>G70+H70</f>
        <v>13.039958442354695</v>
      </c>
      <c r="J70" s="13">
        <f>IF(G70-H70&lt;0,0,G70-H70)</f>
        <v>7.9600415576453045</v>
      </c>
      <c r="K70" s="1">
        <v>10</v>
      </c>
      <c r="L70" s="1">
        <v>7</v>
      </c>
      <c r="M70" s="4">
        <v>12.312113904396947</v>
      </c>
    </row>
    <row r="71" spans="1:13" x14ac:dyDescent="0.3">
      <c r="A71" s="7" t="s">
        <v>44</v>
      </c>
      <c r="B71" s="1">
        <v>1995</v>
      </c>
      <c r="C71" s="13">
        <v>0.6034435925552224</v>
      </c>
      <c r="D71" s="13">
        <v>0.11281996866052564</v>
      </c>
      <c r="E71" s="13">
        <f t="shared" ref="E71:E95" si="12">C71+D71</f>
        <v>0.71626356121574808</v>
      </c>
      <c r="F71" s="13">
        <f t="shared" ref="F71:F95" si="13">IF(C71-D71&lt;0,0,C71-D71)</f>
        <v>0.49062362389469677</v>
      </c>
      <c r="G71" s="13">
        <v>11</v>
      </c>
      <c r="H71" s="13">
        <v>2.5615870851996676</v>
      </c>
      <c r="I71" s="13">
        <f t="shared" ref="I71:I95" si="14">G71+H71</f>
        <v>13.561587085199667</v>
      </c>
      <c r="J71" s="13">
        <f t="shared" ref="J71:J95" si="15">IF(G71-H71&lt;0,0,G71-H71)</f>
        <v>8.4384129148003328</v>
      </c>
      <c r="K71" s="1">
        <v>5</v>
      </c>
      <c r="L71" s="1">
        <v>14</v>
      </c>
      <c r="M71" s="4">
        <v>12.272472002907072</v>
      </c>
    </row>
    <row r="72" spans="1:13" x14ac:dyDescent="0.3">
      <c r="A72" s="7" t="s">
        <v>44</v>
      </c>
      <c r="B72" s="1">
        <v>1996</v>
      </c>
      <c r="C72" s="1"/>
      <c r="D72" s="1"/>
      <c r="E72" s="13"/>
      <c r="F72" s="13"/>
      <c r="G72" s="1"/>
      <c r="H72" s="1"/>
      <c r="I72" s="13"/>
      <c r="J72" s="13"/>
      <c r="K72" s="1">
        <v>2</v>
      </c>
      <c r="L72" s="1">
        <v>17</v>
      </c>
      <c r="M72" s="4">
        <v>12.480591985728916</v>
      </c>
    </row>
    <row r="73" spans="1:13" x14ac:dyDescent="0.3">
      <c r="A73" s="7" t="s">
        <v>44</v>
      </c>
      <c r="B73" s="1">
        <v>1997</v>
      </c>
      <c r="C73" s="13">
        <v>0.57570427042683636</v>
      </c>
      <c r="D73" s="13">
        <v>0.24589612946672745</v>
      </c>
      <c r="E73" s="13">
        <f t="shared" si="12"/>
        <v>0.82160039989356382</v>
      </c>
      <c r="F73" s="13">
        <f t="shared" si="13"/>
        <v>0.32980814096010891</v>
      </c>
      <c r="G73" s="13">
        <v>8.5</v>
      </c>
      <c r="H73" s="13">
        <v>5.3701809071209707</v>
      </c>
      <c r="I73" s="13">
        <f t="shared" si="14"/>
        <v>13.870180907120972</v>
      </c>
      <c r="J73" s="13">
        <f t="shared" si="15"/>
        <v>3.1298190928790293</v>
      </c>
      <c r="K73" s="1">
        <v>12</v>
      </c>
      <c r="L73" s="1">
        <v>6</v>
      </c>
      <c r="M73" s="4">
        <v>12.541706583859138</v>
      </c>
    </row>
    <row r="74" spans="1:13" x14ac:dyDescent="0.3">
      <c r="A74" s="7" t="s">
        <v>44</v>
      </c>
      <c r="B74" s="1">
        <v>1998</v>
      </c>
      <c r="C74" s="13">
        <v>0.75112117739368445</v>
      </c>
      <c r="D74" s="13">
        <v>0.13998355669523124</v>
      </c>
      <c r="E74" s="13">
        <f t="shared" si="12"/>
        <v>0.89110473408891566</v>
      </c>
      <c r="F74" s="13">
        <f t="shared" si="13"/>
        <v>0.61113762069845323</v>
      </c>
      <c r="G74" s="13">
        <v>8.5</v>
      </c>
      <c r="H74" s="13">
        <v>1.25</v>
      </c>
      <c r="I74" s="13">
        <f t="shared" si="14"/>
        <v>9.75</v>
      </c>
      <c r="J74" s="13">
        <f t="shared" si="15"/>
        <v>7.25</v>
      </c>
      <c r="K74" s="1">
        <v>9</v>
      </c>
      <c r="L74" s="1">
        <v>54</v>
      </c>
      <c r="M74" s="4">
        <v>12.738264345413103</v>
      </c>
    </row>
    <row r="75" spans="1:13" x14ac:dyDescent="0.3">
      <c r="A75" s="7" t="s">
        <v>44</v>
      </c>
      <c r="B75" s="1">
        <v>1999</v>
      </c>
      <c r="C75" s="13">
        <v>1.1654787460051061</v>
      </c>
      <c r="D75" s="13">
        <v>0.14277041616707092</v>
      </c>
      <c r="E75" s="13">
        <f t="shared" si="12"/>
        <v>1.308249162172177</v>
      </c>
      <c r="F75" s="13">
        <f t="shared" si="13"/>
        <v>1.0227083298380353</v>
      </c>
      <c r="G75" s="13">
        <v>7.5</v>
      </c>
      <c r="H75" s="13">
        <v>2.0127146862293386</v>
      </c>
      <c r="I75" s="13">
        <f t="shared" si="14"/>
        <v>9.512714686229339</v>
      </c>
      <c r="J75" s="13">
        <f t="shared" si="15"/>
        <v>5.487285313770661</v>
      </c>
      <c r="K75" s="1">
        <v>3</v>
      </c>
      <c r="L75" s="1">
        <v>24</v>
      </c>
      <c r="M75" s="4">
        <v>12.971160516666117</v>
      </c>
    </row>
    <row r="76" spans="1:13" x14ac:dyDescent="0.3">
      <c r="A76" s="7" t="s">
        <v>44</v>
      </c>
      <c r="B76" s="1">
        <v>2000</v>
      </c>
      <c r="C76" s="13">
        <v>0.96917896659841229</v>
      </c>
      <c r="D76" s="13">
        <v>0.39292276035986501</v>
      </c>
      <c r="E76" s="13">
        <f t="shared" si="12"/>
        <v>1.3621017269582774</v>
      </c>
      <c r="F76" s="13">
        <f t="shared" si="13"/>
        <v>0.57625620623854723</v>
      </c>
      <c r="G76" s="13">
        <v>8</v>
      </c>
      <c r="H76" s="13">
        <v>2.2588560280716332</v>
      </c>
      <c r="I76" s="13">
        <f t="shared" si="14"/>
        <v>10.258856028071634</v>
      </c>
      <c r="J76" s="13">
        <f t="shared" si="15"/>
        <v>5.7411439719283663</v>
      </c>
      <c r="K76" s="1">
        <v>7</v>
      </c>
      <c r="L76" s="1">
        <v>38</v>
      </c>
      <c r="M76" s="4">
        <v>13.763998546463613</v>
      </c>
    </row>
    <row r="77" spans="1:13" x14ac:dyDescent="0.3">
      <c r="A77" s="7" t="s">
        <v>44</v>
      </c>
      <c r="B77" s="1">
        <v>2001</v>
      </c>
      <c r="C77" s="13">
        <v>1.0365865837687858</v>
      </c>
      <c r="D77" s="13">
        <v>0.36409364864874932</v>
      </c>
      <c r="E77" s="13">
        <f t="shared" si="12"/>
        <v>1.4006802324175351</v>
      </c>
      <c r="F77" s="13">
        <f t="shared" si="13"/>
        <v>0.67249293512003638</v>
      </c>
      <c r="G77" s="13">
        <v>8.5</v>
      </c>
      <c r="H77" s="13">
        <v>2.2425184255405548</v>
      </c>
      <c r="I77" s="13">
        <f t="shared" si="14"/>
        <v>10.742518425540554</v>
      </c>
      <c r="J77" s="13">
        <f t="shared" si="15"/>
        <v>6.2574815744594456</v>
      </c>
      <c r="K77" s="1">
        <v>15</v>
      </c>
      <c r="L77" s="1">
        <v>9</v>
      </c>
      <c r="M77" s="4">
        <v>14.368537544184203</v>
      </c>
    </row>
    <row r="78" spans="1:13" x14ac:dyDescent="0.3">
      <c r="A78" s="7" t="s">
        <v>44</v>
      </c>
      <c r="B78" s="1">
        <v>2002</v>
      </c>
      <c r="C78" s="13">
        <v>0.99416650926290273</v>
      </c>
      <c r="D78" s="13">
        <v>0.49643119942413155</v>
      </c>
      <c r="E78" s="13">
        <f t="shared" si="12"/>
        <v>1.4905977086870343</v>
      </c>
      <c r="F78" s="13">
        <f t="shared" si="13"/>
        <v>0.49773530983877118</v>
      </c>
      <c r="G78" s="13">
        <v>10</v>
      </c>
      <c r="H78" s="13">
        <v>3.5599816555363177</v>
      </c>
      <c r="I78" s="13">
        <f t="shared" si="14"/>
        <v>13.559981655536317</v>
      </c>
      <c r="J78" s="13">
        <f t="shared" si="15"/>
        <v>6.4400183444636827</v>
      </c>
      <c r="K78" s="1">
        <v>10</v>
      </c>
      <c r="L78" s="1">
        <v>1</v>
      </c>
      <c r="M78" s="4">
        <v>15.207624459053221</v>
      </c>
    </row>
    <row r="79" spans="1:13" x14ac:dyDescent="0.3">
      <c r="A79" s="7" t="s">
        <v>44</v>
      </c>
      <c r="B79" s="1">
        <v>2003</v>
      </c>
      <c r="C79" s="13">
        <v>1.1752005264229644</v>
      </c>
      <c r="D79" s="13">
        <v>0.35900944553068942</v>
      </c>
      <c r="E79" s="13">
        <f t="shared" si="12"/>
        <v>1.5342099719536537</v>
      </c>
      <c r="F79" s="13">
        <f t="shared" si="13"/>
        <v>0.81619108089227499</v>
      </c>
      <c r="G79" s="13">
        <v>9.5</v>
      </c>
      <c r="H79" s="13">
        <v>5.6248602875482936</v>
      </c>
      <c r="I79" s="13">
        <f t="shared" si="14"/>
        <v>15.124860287548294</v>
      </c>
      <c r="J79" s="13">
        <f t="shared" si="15"/>
        <v>3.8751397124517064</v>
      </c>
      <c r="K79" s="1">
        <v>5</v>
      </c>
      <c r="L79" s="1">
        <v>5</v>
      </c>
      <c r="M79" s="4">
        <v>17.835552178652836</v>
      </c>
    </row>
    <row r="80" spans="1:13" x14ac:dyDescent="0.3">
      <c r="A80" s="7" t="s">
        <v>44</v>
      </c>
      <c r="B80" s="1">
        <v>2004</v>
      </c>
      <c r="C80" s="13">
        <v>1.3413200911769836</v>
      </c>
      <c r="D80" s="13">
        <v>0.17992008996901862</v>
      </c>
      <c r="E80" s="13">
        <f t="shared" si="12"/>
        <v>1.5212401811460021</v>
      </c>
      <c r="F80" s="13">
        <f t="shared" si="13"/>
        <v>1.161400001207965</v>
      </c>
      <c r="G80" s="13">
        <v>7.5</v>
      </c>
      <c r="H80" s="13">
        <v>2.2393733273860978</v>
      </c>
      <c r="I80" s="13">
        <f t="shared" si="14"/>
        <v>9.7393733273860974</v>
      </c>
      <c r="J80" s="13">
        <f t="shared" si="15"/>
        <v>5.2606266726139026</v>
      </c>
      <c r="K80" s="1">
        <v>13</v>
      </c>
      <c r="L80" s="1">
        <v>1</v>
      </c>
      <c r="M80" s="4">
        <v>20.483300848997391</v>
      </c>
    </row>
    <row r="81" spans="1:13" x14ac:dyDescent="0.3">
      <c r="A81" s="7" t="s">
        <v>44</v>
      </c>
      <c r="B81" s="1">
        <v>2005</v>
      </c>
      <c r="C81" s="13">
        <v>1.5726090882838002</v>
      </c>
      <c r="D81" s="13">
        <v>0.44397957388066406</v>
      </c>
      <c r="E81" s="13">
        <f t="shared" si="12"/>
        <v>2.0165886621644642</v>
      </c>
      <c r="F81" s="13">
        <f t="shared" si="13"/>
        <v>1.1286295144031362</v>
      </c>
      <c r="G81" s="13">
        <v>6</v>
      </c>
      <c r="H81" s="13">
        <v>1.846466564958652</v>
      </c>
      <c r="I81" s="13">
        <f t="shared" si="14"/>
        <v>7.8464665649586518</v>
      </c>
      <c r="J81" s="13">
        <f t="shared" si="15"/>
        <v>4.1535334350413482</v>
      </c>
      <c r="K81" s="1">
        <v>5</v>
      </c>
      <c r="L81" s="1">
        <v>19</v>
      </c>
      <c r="M81" s="4">
        <v>22.660301939149683</v>
      </c>
    </row>
    <row r="82" spans="1:13" x14ac:dyDescent="0.3">
      <c r="A82" s="7" t="s">
        <v>44</v>
      </c>
      <c r="B82" s="1">
        <v>2006</v>
      </c>
      <c r="C82" s="13">
        <v>1.4581055485261629</v>
      </c>
      <c r="D82" s="13">
        <v>0.34963238027995808</v>
      </c>
      <c r="E82" s="13">
        <f t="shared" si="12"/>
        <v>1.8077379288061211</v>
      </c>
      <c r="F82" s="13">
        <f t="shared" si="13"/>
        <v>1.1084731682462048</v>
      </c>
      <c r="G82" s="13">
        <v>6.75</v>
      </c>
      <c r="H82" s="13">
        <v>2.1047959084734393</v>
      </c>
      <c r="I82" s="13">
        <f t="shared" si="14"/>
        <v>8.8547959084734398</v>
      </c>
      <c r="J82" s="13">
        <f t="shared" si="15"/>
        <v>4.6452040915265602</v>
      </c>
      <c r="K82" s="1">
        <v>7</v>
      </c>
      <c r="L82" s="1">
        <v>7</v>
      </c>
      <c r="M82" s="4">
        <v>23.768623434970763</v>
      </c>
    </row>
    <row r="83" spans="1:13" x14ac:dyDescent="0.3">
      <c r="A83" s="7" t="s">
        <v>44</v>
      </c>
      <c r="B83" s="1">
        <v>2007</v>
      </c>
      <c r="C83" s="13">
        <v>1.5894960801105533</v>
      </c>
      <c r="D83" s="13">
        <v>0.40994233393497626</v>
      </c>
      <c r="E83" s="13">
        <f t="shared" si="12"/>
        <v>1.9994384140455295</v>
      </c>
      <c r="F83" s="13">
        <f t="shared" si="13"/>
        <v>1.1795537461755772</v>
      </c>
      <c r="G83" s="13">
        <v>5.25</v>
      </c>
      <c r="H83" s="13">
        <v>1.4876189714041808</v>
      </c>
      <c r="I83" s="13">
        <f t="shared" si="14"/>
        <v>6.7376189714041805</v>
      </c>
      <c r="J83" s="13">
        <f t="shared" si="15"/>
        <v>3.7623810285958195</v>
      </c>
      <c r="K83" s="1">
        <v>13</v>
      </c>
      <c r="L83" s="1">
        <v>4</v>
      </c>
      <c r="M83" s="4">
        <v>25.27831918337683</v>
      </c>
    </row>
    <row r="84" spans="1:13" x14ac:dyDescent="0.3">
      <c r="A84" s="7" t="s">
        <v>44</v>
      </c>
      <c r="B84" s="1">
        <v>2008</v>
      </c>
      <c r="C84" s="13">
        <v>1.7254908418920023</v>
      </c>
      <c r="D84" s="13">
        <v>0.69025690148793228</v>
      </c>
      <c r="E84" s="13">
        <f t="shared" si="12"/>
        <v>2.4157477433799346</v>
      </c>
      <c r="F84" s="13">
        <f t="shared" si="13"/>
        <v>1.03523394040407</v>
      </c>
      <c r="G84" s="13">
        <v>6</v>
      </c>
      <c r="H84" s="13">
        <v>2.4206336888553173</v>
      </c>
      <c r="I84" s="13">
        <f t="shared" si="14"/>
        <v>8.4206336888553182</v>
      </c>
      <c r="J84" s="13">
        <f t="shared" si="15"/>
        <v>3.5793663111446827</v>
      </c>
      <c r="K84" s="1">
        <v>4</v>
      </c>
      <c r="L84" s="1">
        <v>16</v>
      </c>
      <c r="M84" s="4">
        <v>25.805226124013082</v>
      </c>
    </row>
    <row r="85" spans="1:13" x14ac:dyDescent="0.3">
      <c r="A85" s="7" t="s">
        <v>44</v>
      </c>
      <c r="B85" s="1">
        <v>2009</v>
      </c>
      <c r="C85" s="13">
        <v>1.4791416947140861</v>
      </c>
      <c r="D85" s="13">
        <v>0.41737967835253298</v>
      </c>
      <c r="E85" s="13">
        <f t="shared" si="12"/>
        <v>1.8965213730666191</v>
      </c>
      <c r="F85" s="13">
        <f t="shared" si="13"/>
        <v>1.0617620163615531</v>
      </c>
      <c r="G85" s="13">
        <v>6.75</v>
      </c>
      <c r="H85" s="13">
        <v>1.9824053056445725</v>
      </c>
      <c r="I85" s="13">
        <f t="shared" si="14"/>
        <v>8.7324053056445727</v>
      </c>
      <c r="J85" s="13">
        <f t="shared" si="15"/>
        <v>4.7675946943554273</v>
      </c>
      <c r="K85" s="1">
        <v>8</v>
      </c>
      <c r="L85" s="1">
        <v>43</v>
      </c>
      <c r="M85" s="4">
        <v>26.277625450100757</v>
      </c>
    </row>
    <row r="86" spans="1:13" x14ac:dyDescent="0.3">
      <c r="A86" s="7" t="s">
        <v>44</v>
      </c>
      <c r="B86" s="1">
        <v>2010</v>
      </c>
      <c r="C86" s="13">
        <v>1.9007171668040455</v>
      </c>
      <c r="D86" s="13">
        <v>0.29985335758444448</v>
      </c>
      <c r="E86" s="13">
        <f t="shared" si="12"/>
        <v>2.2005705243884899</v>
      </c>
      <c r="F86" s="13">
        <f t="shared" si="13"/>
        <v>1.600863809219601</v>
      </c>
      <c r="G86" s="13">
        <v>5.5</v>
      </c>
      <c r="H86" s="13">
        <v>1.9488046351989312</v>
      </c>
      <c r="I86" s="13">
        <f t="shared" si="14"/>
        <v>7.4488046351989308</v>
      </c>
      <c r="J86" s="13">
        <f t="shared" si="15"/>
        <v>3.5511953648010688</v>
      </c>
      <c r="K86" s="1">
        <v>7</v>
      </c>
      <c r="L86" s="1">
        <v>12</v>
      </c>
      <c r="M86" s="4">
        <v>27.030821578408375</v>
      </c>
    </row>
    <row r="87" spans="1:13" x14ac:dyDescent="0.3">
      <c r="A87" s="7" t="s">
        <v>44</v>
      </c>
      <c r="B87" s="1">
        <v>2011</v>
      </c>
      <c r="C87" s="13">
        <v>1.6561088701797901</v>
      </c>
      <c r="D87" s="13">
        <v>0.46295381282457748</v>
      </c>
      <c r="E87" s="13">
        <f t="shared" si="12"/>
        <v>2.1190626830043677</v>
      </c>
      <c r="F87" s="13">
        <f t="shared" si="13"/>
        <v>1.1931550573552125</v>
      </c>
      <c r="G87" s="13">
        <v>5.75</v>
      </c>
      <c r="H87" s="13">
        <v>1.7281696236000343</v>
      </c>
      <c r="I87" s="13">
        <f t="shared" si="14"/>
        <v>7.4781696236000341</v>
      </c>
      <c r="J87" s="13">
        <f t="shared" si="15"/>
        <v>4.0218303763999659</v>
      </c>
      <c r="K87" s="1">
        <v>2</v>
      </c>
      <c r="L87" s="1">
        <v>102</v>
      </c>
      <c r="M87" s="4">
        <v>29.39116646295134</v>
      </c>
    </row>
    <row r="88" spans="1:13" x14ac:dyDescent="0.3">
      <c r="A88" s="7" t="s">
        <v>44</v>
      </c>
      <c r="B88" s="1">
        <v>2012</v>
      </c>
      <c r="C88" s="13">
        <v>2.0362284239765116</v>
      </c>
      <c r="D88" s="13">
        <v>0.46470282153545134</v>
      </c>
      <c r="E88" s="13">
        <f t="shared" si="12"/>
        <v>2.5009312455119628</v>
      </c>
      <c r="F88" s="13">
        <f t="shared" si="13"/>
        <v>1.5715256024410602</v>
      </c>
      <c r="G88" s="13">
        <v>5.25</v>
      </c>
      <c r="H88" s="13">
        <v>1.1858085294482035</v>
      </c>
      <c r="I88" s="13">
        <f t="shared" si="14"/>
        <v>6.4358085294482033</v>
      </c>
      <c r="J88" s="13">
        <f t="shared" si="15"/>
        <v>4.0641914705517967</v>
      </c>
      <c r="K88" s="1">
        <v>11</v>
      </c>
      <c r="L88" s="1">
        <v>44</v>
      </c>
      <c r="M88" s="4">
        <v>30.340920352812923</v>
      </c>
    </row>
    <row r="89" spans="1:13" x14ac:dyDescent="0.3">
      <c r="A89" s="7" t="s">
        <v>44</v>
      </c>
      <c r="B89" s="1">
        <v>2013</v>
      </c>
      <c r="C89" s="13">
        <v>2.1368619453762645</v>
      </c>
      <c r="D89" s="13">
        <v>0.39871223254104782</v>
      </c>
      <c r="E89" s="13">
        <f t="shared" si="12"/>
        <v>2.5355741779173124</v>
      </c>
      <c r="F89" s="13">
        <f t="shared" si="13"/>
        <v>1.7381497128352166</v>
      </c>
      <c r="G89" s="13">
        <v>5.5</v>
      </c>
      <c r="H89" s="13">
        <v>1.1921565521767512</v>
      </c>
      <c r="I89" s="13">
        <f t="shared" si="14"/>
        <v>6.6921565521767512</v>
      </c>
      <c r="J89" s="13">
        <f t="shared" si="15"/>
        <v>4.3078434478232488</v>
      </c>
      <c r="K89" s="1">
        <v>7</v>
      </c>
      <c r="L89" s="1">
        <v>66</v>
      </c>
      <c r="M89" s="4">
        <v>30.697697466221797</v>
      </c>
    </row>
    <row r="90" spans="1:13" x14ac:dyDescent="0.3">
      <c r="A90" s="7" t="s">
        <v>44</v>
      </c>
      <c r="B90" s="1">
        <v>2014</v>
      </c>
      <c r="C90" s="13">
        <v>2.4898286512150389</v>
      </c>
      <c r="D90" s="13">
        <v>0.26627140726742066</v>
      </c>
      <c r="E90" s="13">
        <f t="shared" si="12"/>
        <v>2.7561000584824598</v>
      </c>
      <c r="F90" s="13">
        <f t="shared" si="13"/>
        <v>2.2235572439476181</v>
      </c>
      <c r="G90" s="13">
        <v>4.75</v>
      </c>
      <c r="H90" s="13">
        <v>0.70395706939809588</v>
      </c>
      <c r="I90" s="13">
        <f t="shared" si="14"/>
        <v>5.4539570693980961</v>
      </c>
      <c r="J90" s="13">
        <f t="shared" si="15"/>
        <v>4.0460429306019039</v>
      </c>
      <c r="K90" s="1">
        <v>5</v>
      </c>
      <c r="L90" s="1">
        <v>9</v>
      </c>
      <c r="M90" s="4">
        <v>31.365002807968022</v>
      </c>
    </row>
    <row r="91" spans="1:13" x14ac:dyDescent="0.3">
      <c r="A91" s="7" t="s">
        <v>44</v>
      </c>
      <c r="B91" s="1">
        <v>2015</v>
      </c>
      <c r="C91" s="13">
        <v>2.3845336498919152</v>
      </c>
      <c r="D91" s="13">
        <v>0.45745218510712604</v>
      </c>
      <c r="E91" s="13">
        <f t="shared" si="12"/>
        <v>2.8419858349990412</v>
      </c>
      <c r="F91" s="13">
        <f t="shared" si="13"/>
        <v>1.9270814647847891</v>
      </c>
      <c r="G91" s="13">
        <v>4.5</v>
      </c>
      <c r="H91" s="13">
        <v>0.8593721011082831</v>
      </c>
      <c r="I91" s="13">
        <f t="shared" si="14"/>
        <v>5.3593721011082831</v>
      </c>
      <c r="J91" s="13">
        <f t="shared" si="15"/>
        <v>3.6406278988917169</v>
      </c>
      <c r="K91" s="1">
        <v>9</v>
      </c>
      <c r="L91" s="1">
        <v>18</v>
      </c>
      <c r="M91" s="4">
        <v>32.109940206798591</v>
      </c>
    </row>
    <row r="92" spans="1:13" x14ac:dyDescent="0.3">
      <c r="A92" s="7" t="s">
        <v>44</v>
      </c>
      <c r="B92" s="1">
        <v>2016</v>
      </c>
      <c r="C92" s="13">
        <v>3.1049186283217725</v>
      </c>
      <c r="D92" s="13">
        <v>0.21913873617906279</v>
      </c>
      <c r="E92" s="13">
        <f t="shared" si="12"/>
        <v>3.3240573645008351</v>
      </c>
      <c r="F92" s="13">
        <f t="shared" si="13"/>
        <v>2.8857798921427098</v>
      </c>
      <c r="G92" s="13">
        <v>3.5</v>
      </c>
      <c r="H92" s="13">
        <v>0.81009258730098255</v>
      </c>
      <c r="I92" s="13">
        <f t="shared" si="14"/>
        <v>4.3100925873009821</v>
      </c>
      <c r="J92" s="13">
        <f t="shared" si="15"/>
        <v>2.6899074126990175</v>
      </c>
      <c r="K92" s="1">
        <v>10</v>
      </c>
      <c r="L92" s="1">
        <v>9</v>
      </c>
      <c r="M92" s="4">
        <v>32.207393214627864</v>
      </c>
    </row>
    <row r="93" spans="1:13" x14ac:dyDescent="0.3">
      <c r="A93" s="7" t="s">
        <v>44</v>
      </c>
      <c r="B93" s="1">
        <v>2017</v>
      </c>
      <c r="C93" s="13">
        <v>2.2617941673586701</v>
      </c>
      <c r="D93" s="13">
        <v>0.3797441707472709</v>
      </c>
      <c r="E93" s="13">
        <f t="shared" si="12"/>
        <v>2.6415383381059412</v>
      </c>
      <c r="F93" s="13">
        <f t="shared" si="13"/>
        <v>1.8820499966113993</v>
      </c>
      <c r="G93" s="13">
        <v>4</v>
      </c>
      <c r="H93" s="13">
        <v>1.2152368304230334</v>
      </c>
      <c r="I93" s="13">
        <f t="shared" si="14"/>
        <v>5.2152368304230334</v>
      </c>
      <c r="J93" s="13">
        <f t="shared" si="15"/>
        <v>2.7847631695769666</v>
      </c>
      <c r="K93" s="1">
        <v>10</v>
      </c>
      <c r="L93" s="1">
        <v>6</v>
      </c>
      <c r="M93" s="4">
        <v>32.646757622807307</v>
      </c>
    </row>
    <row r="94" spans="1:13" x14ac:dyDescent="0.3">
      <c r="A94" s="7" t="s">
        <v>44</v>
      </c>
      <c r="B94" s="1">
        <v>2018</v>
      </c>
      <c r="C94" s="13">
        <v>2.605040116842912</v>
      </c>
      <c r="D94" s="13">
        <v>0.48927056442672967</v>
      </c>
      <c r="E94" s="13">
        <f t="shared" si="12"/>
        <v>3.0943106812696417</v>
      </c>
      <c r="F94" s="13">
        <f t="shared" si="13"/>
        <v>2.1157695524161824</v>
      </c>
      <c r="G94" s="13">
        <v>4</v>
      </c>
      <c r="H94" s="13">
        <v>0.83516465442450327</v>
      </c>
      <c r="I94" s="13">
        <f t="shared" si="14"/>
        <v>4.8351646544245028</v>
      </c>
      <c r="J94" s="13">
        <f t="shared" si="15"/>
        <v>3.1648353455754967</v>
      </c>
      <c r="K94" s="1">
        <v>9</v>
      </c>
      <c r="L94" s="1">
        <v>12</v>
      </c>
      <c r="M94" s="4">
        <v>32.69796174556506</v>
      </c>
    </row>
    <row r="95" spans="1:13" x14ac:dyDescent="0.3">
      <c r="A95" s="7" t="s">
        <v>44</v>
      </c>
      <c r="B95" s="1">
        <v>2019</v>
      </c>
      <c r="C95" s="13">
        <v>2.3663872889144022</v>
      </c>
      <c r="D95" s="13">
        <v>0.49141571987217603</v>
      </c>
      <c r="E95" s="13">
        <f t="shared" si="12"/>
        <v>2.8578030087865782</v>
      </c>
      <c r="F95" s="13">
        <f t="shared" si="13"/>
        <v>1.8749715690422262</v>
      </c>
      <c r="G95" s="13">
        <v>3.75</v>
      </c>
      <c r="H95" s="13">
        <v>1.3806701271484076</v>
      </c>
      <c r="I95" s="13">
        <f t="shared" si="14"/>
        <v>5.1306701271484076</v>
      </c>
      <c r="J95" s="13">
        <f t="shared" si="15"/>
        <v>2.3693298728515924</v>
      </c>
      <c r="K95" s="1">
        <v>6</v>
      </c>
      <c r="L95" s="1">
        <v>12</v>
      </c>
      <c r="M95" s="4">
        <v>32.618677942585315</v>
      </c>
    </row>
    <row r="96" spans="1:13" x14ac:dyDescent="0.3">
      <c r="A96" s="7" t="s">
        <v>15</v>
      </c>
      <c r="B96" s="1">
        <v>2002</v>
      </c>
      <c r="C96" s="13">
        <v>4.3275644968228288</v>
      </c>
      <c r="D96" s="13">
        <v>0.81212883909559763</v>
      </c>
      <c r="E96" s="13">
        <f>C96+D96</f>
        <v>5.1396933359184267</v>
      </c>
      <c r="F96" s="13">
        <f>IF(C96-D96&lt;0,0,C96-D96)</f>
        <v>3.515435657727231</v>
      </c>
      <c r="G96" s="13">
        <v>7</v>
      </c>
      <c r="H96" s="13">
        <v>2.0796634343085421</v>
      </c>
      <c r="I96" s="13">
        <f>G96+H96</f>
        <v>9.0796634343085429</v>
      </c>
      <c r="J96" s="13">
        <f>IF(G96-H96&lt;0,0,G96-H96)</f>
        <v>4.9203365656914579</v>
      </c>
      <c r="K96" s="1">
        <v>8</v>
      </c>
      <c r="L96" s="1">
        <v>34</v>
      </c>
      <c r="M96" s="4">
        <v>10.659358298307463</v>
      </c>
    </row>
    <row r="97" spans="1:13" x14ac:dyDescent="0.3">
      <c r="A97" s="7" t="s">
        <v>15</v>
      </c>
      <c r="B97" s="1">
        <v>2003</v>
      </c>
      <c r="C97" s="13">
        <v>5.885559361447573</v>
      </c>
      <c r="D97" s="13">
        <v>1.4492022167120266</v>
      </c>
      <c r="E97" s="13">
        <f t="shared" ref="E97:E113" si="16">C97+D97</f>
        <v>7.3347615781595996</v>
      </c>
      <c r="F97" s="13">
        <f t="shared" ref="F97:F113" si="17">IF(C97-D97&lt;0,0,C97-D97)</f>
        <v>4.4363571447355463</v>
      </c>
      <c r="G97" s="13">
        <v>7</v>
      </c>
      <c r="H97" s="13">
        <v>1.5899347665811547</v>
      </c>
      <c r="I97" s="13">
        <f t="shared" ref="I97:I113" si="18">G97+H97</f>
        <v>8.5899347665811554</v>
      </c>
      <c r="J97" s="13">
        <f t="shared" ref="J97:J113" si="19">IF(G97-H97&lt;0,0,G97-H97)</f>
        <v>5.4100652334188455</v>
      </c>
      <c r="K97" s="1">
        <v>8</v>
      </c>
      <c r="L97" s="1">
        <v>37</v>
      </c>
      <c r="M97" s="4">
        <v>10.825817881326207</v>
      </c>
    </row>
    <row r="98" spans="1:13" x14ac:dyDescent="0.3">
      <c r="A98" s="7" t="s">
        <v>15</v>
      </c>
      <c r="B98" s="1">
        <v>2004</v>
      </c>
      <c r="C98" s="13">
        <v>4.9113538971547852</v>
      </c>
      <c r="D98" s="13">
        <v>2.1587942265801741</v>
      </c>
      <c r="E98" s="13">
        <f t="shared" si="16"/>
        <v>7.0701481237349597</v>
      </c>
      <c r="F98" s="13">
        <f t="shared" si="17"/>
        <v>2.7525596705746112</v>
      </c>
      <c r="G98" s="13">
        <v>7</v>
      </c>
      <c r="H98" s="13">
        <v>2.1084486134491294</v>
      </c>
      <c r="I98" s="13">
        <f t="shared" si="18"/>
        <v>9.1084486134491289</v>
      </c>
      <c r="J98" s="13">
        <f t="shared" si="19"/>
        <v>4.8915513865508711</v>
      </c>
      <c r="K98" s="1">
        <v>11</v>
      </c>
      <c r="L98" s="1">
        <v>4</v>
      </c>
      <c r="M98" s="4">
        <v>11.02497488243792</v>
      </c>
    </row>
    <row r="99" spans="1:13" x14ac:dyDescent="0.3">
      <c r="A99" s="7" t="s">
        <v>15</v>
      </c>
      <c r="B99" s="1">
        <v>2005</v>
      </c>
      <c r="C99" s="13">
        <v>5.2911858752561347</v>
      </c>
      <c r="D99" s="13">
        <v>0.85431295809713925</v>
      </c>
      <c r="E99" s="13">
        <f t="shared" si="16"/>
        <v>6.1454988333532743</v>
      </c>
      <c r="F99" s="13">
        <f t="shared" si="17"/>
        <v>4.4368729171589951</v>
      </c>
      <c r="G99" s="13">
        <v>6.25</v>
      </c>
      <c r="H99" s="13">
        <v>1.1036870027322057</v>
      </c>
      <c r="I99" s="13">
        <f t="shared" si="18"/>
        <v>7.3536870027322054</v>
      </c>
      <c r="J99" s="13">
        <f t="shared" si="19"/>
        <v>5.1463129972677946</v>
      </c>
      <c r="K99" s="1">
        <v>12</v>
      </c>
      <c r="L99" s="1">
        <v>16</v>
      </c>
      <c r="M99" s="4">
        <v>11.193812459499789</v>
      </c>
    </row>
    <row r="100" spans="1:13" x14ac:dyDescent="0.3">
      <c r="A100" s="7" t="s">
        <v>15</v>
      </c>
      <c r="B100" s="1">
        <v>2006</v>
      </c>
      <c r="C100" s="13">
        <v>6.2638224488481393</v>
      </c>
      <c r="D100" s="13">
        <v>1.3191774365912849</v>
      </c>
      <c r="E100" s="13">
        <f t="shared" si="16"/>
        <v>7.582999885439424</v>
      </c>
      <c r="F100" s="13">
        <f t="shared" si="17"/>
        <v>4.9446450122568546</v>
      </c>
      <c r="G100" s="13">
        <v>6.75</v>
      </c>
      <c r="H100" s="13">
        <v>1.1508233850890501</v>
      </c>
      <c r="I100" s="13">
        <f t="shared" si="18"/>
        <v>7.9008233850890504</v>
      </c>
      <c r="J100" s="13">
        <f t="shared" si="19"/>
        <v>5.5991766149109496</v>
      </c>
      <c r="K100" s="1">
        <v>9</v>
      </c>
      <c r="L100" s="1">
        <v>18</v>
      </c>
      <c r="M100" s="4">
        <v>11.386429976992908</v>
      </c>
    </row>
    <row r="101" spans="1:13" x14ac:dyDescent="0.3">
      <c r="A101" s="7" t="s">
        <v>15</v>
      </c>
      <c r="B101" s="1">
        <v>2007</v>
      </c>
      <c r="C101" s="13">
        <v>7.349905155988318</v>
      </c>
      <c r="D101" s="13">
        <v>2.0921692017302886</v>
      </c>
      <c r="E101" s="13">
        <f t="shared" si="16"/>
        <v>9.4420743577186066</v>
      </c>
      <c r="F101" s="13">
        <f t="shared" si="17"/>
        <v>5.2577359542580293</v>
      </c>
      <c r="G101" s="13">
        <v>5</v>
      </c>
      <c r="H101" s="13">
        <v>0.66432411563350979</v>
      </c>
      <c r="I101" s="13">
        <f t="shared" si="18"/>
        <v>5.6643241156335096</v>
      </c>
      <c r="J101" s="13">
        <f t="shared" si="19"/>
        <v>4.3356758843664904</v>
      </c>
      <c r="K101" s="1">
        <v>6</v>
      </c>
      <c r="L101" s="1">
        <v>36</v>
      </c>
      <c r="M101" s="4">
        <v>11.577858497464463</v>
      </c>
    </row>
    <row r="102" spans="1:13" x14ac:dyDescent="0.3">
      <c r="A102" s="7" t="s">
        <v>15</v>
      </c>
      <c r="B102" s="1">
        <v>2008</v>
      </c>
      <c r="C102" s="13">
        <v>4.3705662236143166</v>
      </c>
      <c r="D102" s="13">
        <v>0.20356869271557665</v>
      </c>
      <c r="E102" s="13">
        <f t="shared" si="16"/>
        <v>4.5741349163298928</v>
      </c>
      <c r="F102" s="13">
        <f t="shared" si="17"/>
        <v>4.1669975308987404</v>
      </c>
      <c r="G102" s="13">
        <v>9.5</v>
      </c>
      <c r="H102" s="13">
        <v>0.125</v>
      </c>
      <c r="I102" s="13">
        <f t="shared" si="18"/>
        <v>9.625</v>
      </c>
      <c r="J102" s="13">
        <f t="shared" si="19"/>
        <v>9.375</v>
      </c>
      <c r="K102" s="1">
        <v>12</v>
      </c>
      <c r="L102" s="1">
        <v>18</v>
      </c>
      <c r="M102" s="4">
        <v>11.634335855988681</v>
      </c>
    </row>
    <row r="103" spans="1:13" x14ac:dyDescent="0.3">
      <c r="A103" s="7" t="s">
        <v>15</v>
      </c>
      <c r="B103" s="1">
        <v>2009</v>
      </c>
      <c r="C103" s="13">
        <v>6.5005446972400982</v>
      </c>
      <c r="D103" s="13">
        <v>1.6319259993399575</v>
      </c>
      <c r="E103" s="13">
        <f t="shared" si="16"/>
        <v>8.1324706965800555</v>
      </c>
      <c r="F103" s="13">
        <f t="shared" si="17"/>
        <v>4.8686186979001409</v>
      </c>
      <c r="G103" s="13">
        <v>4.5</v>
      </c>
      <c r="H103" s="13">
        <v>1.2247448713915889</v>
      </c>
      <c r="I103" s="13">
        <f t="shared" si="18"/>
        <v>5.7247448713915894</v>
      </c>
      <c r="J103" s="13">
        <f t="shared" si="19"/>
        <v>3.2752551286084111</v>
      </c>
      <c r="K103" s="1">
        <v>8</v>
      </c>
      <c r="L103" s="1">
        <v>8</v>
      </c>
      <c r="M103" s="4">
        <v>11.674761754721805</v>
      </c>
    </row>
    <row r="104" spans="1:13" x14ac:dyDescent="0.3">
      <c r="A104" s="7" t="s">
        <v>15</v>
      </c>
      <c r="B104" s="1">
        <v>2010</v>
      </c>
      <c r="C104" s="13">
        <v>5.6609170639745452</v>
      </c>
      <c r="D104" s="13">
        <v>1.4749298289418009</v>
      </c>
      <c r="E104" s="13">
        <f t="shared" si="16"/>
        <v>7.1358468929163461</v>
      </c>
      <c r="F104" s="13">
        <f t="shared" si="17"/>
        <v>4.1859872350327443</v>
      </c>
      <c r="G104" s="13">
        <v>6.25</v>
      </c>
      <c r="H104" s="13">
        <v>1.2278652455479346</v>
      </c>
      <c r="I104" s="13">
        <f t="shared" si="18"/>
        <v>7.4778652455479344</v>
      </c>
      <c r="J104" s="13">
        <f t="shared" si="19"/>
        <v>5.0221347544520656</v>
      </c>
      <c r="K104" s="1">
        <v>15</v>
      </c>
      <c r="L104" s="1">
        <v>5</v>
      </c>
      <c r="M104" s="4">
        <v>11.708648169836335</v>
      </c>
    </row>
    <row r="105" spans="1:13" x14ac:dyDescent="0.3">
      <c r="A105" s="7" t="s">
        <v>15</v>
      </c>
      <c r="B105" s="1">
        <v>2011</v>
      </c>
      <c r="C105" s="13">
        <v>6.368644574916158</v>
      </c>
      <c r="D105" s="13">
        <v>1.2383899199390269</v>
      </c>
      <c r="E105" s="13">
        <f t="shared" si="16"/>
        <v>7.6070344948551849</v>
      </c>
      <c r="F105" s="13">
        <f t="shared" si="17"/>
        <v>5.1302546549771311</v>
      </c>
      <c r="G105" s="13">
        <v>5.5</v>
      </c>
      <c r="H105" s="13">
        <v>0.6347381838076791</v>
      </c>
      <c r="I105" s="13">
        <f t="shared" si="18"/>
        <v>6.1347381838076789</v>
      </c>
      <c r="J105" s="13">
        <f t="shared" si="19"/>
        <v>4.8652618161923211</v>
      </c>
      <c r="K105" s="1">
        <v>12</v>
      </c>
      <c r="L105" s="1">
        <v>4</v>
      </c>
      <c r="M105" s="4">
        <v>11.76393653133899</v>
      </c>
    </row>
    <row r="106" spans="1:13" x14ac:dyDescent="0.3">
      <c r="A106" s="7" t="s">
        <v>15</v>
      </c>
      <c r="B106" s="1">
        <v>2012</v>
      </c>
      <c r="C106" s="13">
        <v>6.8595944447623864</v>
      </c>
      <c r="D106" s="13">
        <v>0.966285776138462</v>
      </c>
      <c r="E106" s="13">
        <f t="shared" si="16"/>
        <v>7.8258802209008484</v>
      </c>
      <c r="F106" s="13">
        <f t="shared" si="17"/>
        <v>5.8933086686239244</v>
      </c>
      <c r="G106" s="13">
        <v>5.5</v>
      </c>
      <c r="H106" s="13">
        <v>0.93949617414042186</v>
      </c>
      <c r="I106" s="13">
        <f t="shared" si="18"/>
        <v>6.4394961741404222</v>
      </c>
      <c r="J106" s="13">
        <f t="shared" si="19"/>
        <v>4.5605038258595778</v>
      </c>
      <c r="K106" s="1">
        <v>6</v>
      </c>
      <c r="L106" s="1">
        <v>24</v>
      </c>
      <c r="M106" s="4">
        <v>11.77879899410852</v>
      </c>
    </row>
    <row r="107" spans="1:13" x14ac:dyDescent="0.3">
      <c r="A107" s="7" t="s">
        <v>15</v>
      </c>
      <c r="B107" s="1">
        <v>2013</v>
      </c>
      <c r="C107" s="13">
        <v>7.7041654513461211</v>
      </c>
      <c r="D107" s="13">
        <v>1.9596578645528226</v>
      </c>
      <c r="E107" s="13">
        <f t="shared" si="16"/>
        <v>9.6638233158989433</v>
      </c>
      <c r="F107" s="13">
        <f t="shared" si="17"/>
        <v>5.7445075867932989</v>
      </c>
      <c r="G107" s="13">
        <v>5</v>
      </c>
      <c r="H107" s="13">
        <v>2.0516295166207246</v>
      </c>
      <c r="I107" s="13">
        <f t="shared" si="18"/>
        <v>7.051629516620725</v>
      </c>
      <c r="J107" s="13">
        <f t="shared" si="19"/>
        <v>2.9483704833792754</v>
      </c>
      <c r="K107" s="1">
        <v>4</v>
      </c>
      <c r="L107" s="1">
        <v>18</v>
      </c>
      <c r="M107" s="4">
        <v>11.784743979216332</v>
      </c>
    </row>
    <row r="108" spans="1:13" x14ac:dyDescent="0.3">
      <c r="A108" s="7" t="s">
        <v>15</v>
      </c>
      <c r="B108" s="1">
        <v>2014</v>
      </c>
      <c r="C108" s="13">
        <v>4.1245505311042514</v>
      </c>
      <c r="D108" s="13">
        <v>0.40848431309396221</v>
      </c>
      <c r="E108" s="13">
        <f t="shared" si="16"/>
        <v>4.5330348441982133</v>
      </c>
      <c r="F108" s="13">
        <f t="shared" si="17"/>
        <v>3.716066218010289</v>
      </c>
      <c r="G108" s="13">
        <v>9.5</v>
      </c>
      <c r="H108" s="13">
        <v>0.92491553668429638</v>
      </c>
      <c r="I108" s="13">
        <f t="shared" si="18"/>
        <v>10.424915536684296</v>
      </c>
      <c r="J108" s="13">
        <f t="shared" si="19"/>
        <v>8.5750844633157044</v>
      </c>
      <c r="K108" s="1">
        <v>12</v>
      </c>
      <c r="L108" s="1">
        <v>13</v>
      </c>
      <c r="M108" s="4">
        <v>11.792472459856489</v>
      </c>
    </row>
    <row r="109" spans="1:13" x14ac:dyDescent="0.3">
      <c r="A109" s="7" t="s">
        <v>15</v>
      </c>
      <c r="B109" s="1">
        <v>2015</v>
      </c>
      <c r="C109" s="13">
        <v>4.5891522009013554</v>
      </c>
      <c r="D109" s="13">
        <v>1.2198996838527847</v>
      </c>
      <c r="E109" s="13">
        <f t="shared" si="16"/>
        <v>5.8090518847541404</v>
      </c>
      <c r="F109" s="13">
        <f t="shared" si="17"/>
        <v>3.3692525170485705</v>
      </c>
      <c r="G109" s="13">
        <v>7.5</v>
      </c>
      <c r="H109" s="13">
        <v>1.7622340224839605</v>
      </c>
      <c r="I109" s="13">
        <f t="shared" si="18"/>
        <v>9.2622340224839608</v>
      </c>
      <c r="J109" s="13">
        <f t="shared" si="19"/>
        <v>5.7377659775160392</v>
      </c>
      <c r="K109" s="1">
        <v>9</v>
      </c>
      <c r="L109" s="1">
        <v>9</v>
      </c>
      <c r="M109" s="4">
        <v>11.771665011979145</v>
      </c>
    </row>
    <row r="110" spans="1:13" x14ac:dyDescent="0.3">
      <c r="A110" s="7" t="s">
        <v>15</v>
      </c>
      <c r="B110" s="1">
        <v>2016</v>
      </c>
      <c r="C110" s="13">
        <v>7.2380150867213509</v>
      </c>
      <c r="D110" s="13">
        <v>1.531535016367668</v>
      </c>
      <c r="E110" s="13">
        <f t="shared" si="16"/>
        <v>8.7695501030890188</v>
      </c>
      <c r="F110" s="13">
        <f t="shared" si="17"/>
        <v>5.7064800703536829</v>
      </c>
      <c r="G110" s="13">
        <v>5.75</v>
      </c>
      <c r="H110" s="13">
        <v>1.3244365713030424</v>
      </c>
      <c r="I110" s="13">
        <f t="shared" si="18"/>
        <v>7.0744365713030426</v>
      </c>
      <c r="J110" s="13">
        <f t="shared" si="19"/>
        <v>4.4255634286969574</v>
      </c>
      <c r="K110" s="1">
        <v>12</v>
      </c>
      <c r="L110" s="1">
        <v>17</v>
      </c>
      <c r="M110" s="4">
        <v>11.762747534317427</v>
      </c>
    </row>
    <row r="111" spans="1:13" x14ac:dyDescent="0.3">
      <c r="A111" s="7" t="s">
        <v>15</v>
      </c>
      <c r="B111" s="1">
        <v>2017</v>
      </c>
      <c r="C111" s="13">
        <v>4.6844016292824975</v>
      </c>
      <c r="D111" s="13">
        <v>0.72250501607886219</v>
      </c>
      <c r="E111" s="13">
        <f t="shared" si="16"/>
        <v>5.4069066453613601</v>
      </c>
      <c r="F111" s="13">
        <f t="shared" si="17"/>
        <v>3.9618966132036353</v>
      </c>
      <c r="G111" s="13">
        <v>9.25</v>
      </c>
      <c r="H111" s="13">
        <v>0.90947701317845298</v>
      </c>
      <c r="I111" s="13">
        <f t="shared" si="18"/>
        <v>10.159477013178453</v>
      </c>
      <c r="J111" s="13">
        <f t="shared" si="19"/>
        <v>8.3405229868215471</v>
      </c>
      <c r="K111" s="1">
        <v>14</v>
      </c>
      <c r="L111" s="1">
        <v>19</v>
      </c>
      <c r="M111" s="4">
        <v>11.684868229405085</v>
      </c>
    </row>
    <row r="112" spans="1:13" x14ac:dyDescent="0.3">
      <c r="A112" s="7" t="s">
        <v>15</v>
      </c>
      <c r="B112" s="1">
        <v>2018</v>
      </c>
      <c r="C112" s="13">
        <v>6.0752065765865888</v>
      </c>
      <c r="D112" s="13">
        <v>0.98814428386122477</v>
      </c>
      <c r="E112" s="13">
        <f t="shared" si="16"/>
        <v>7.0633508604478132</v>
      </c>
      <c r="F112" s="13">
        <f t="shared" si="17"/>
        <v>5.0870622927253644</v>
      </c>
      <c r="G112" s="13">
        <v>6.75</v>
      </c>
      <c r="H112" s="13">
        <v>0.88388347648318444</v>
      </c>
      <c r="I112" s="13">
        <f t="shared" si="18"/>
        <v>7.6338834764831844</v>
      </c>
      <c r="J112" s="13">
        <f t="shared" si="19"/>
        <v>5.8661165235168156</v>
      </c>
      <c r="K112" s="1">
        <v>6</v>
      </c>
      <c r="L112" s="1">
        <v>29</v>
      </c>
      <c r="M112" s="4">
        <v>11.56596852724884</v>
      </c>
    </row>
    <row r="113" spans="1:13" x14ac:dyDescent="0.3">
      <c r="A113" s="7" t="s">
        <v>15</v>
      </c>
      <c r="B113" s="1">
        <v>2019</v>
      </c>
      <c r="C113" s="13">
        <v>5.0711505720120762</v>
      </c>
      <c r="D113" s="13">
        <v>1.8205449868285219</v>
      </c>
      <c r="E113" s="13">
        <f t="shared" si="16"/>
        <v>6.8916955588405981</v>
      </c>
      <c r="F113" s="13">
        <f t="shared" si="17"/>
        <v>3.2506055851835542</v>
      </c>
      <c r="G113" s="13">
        <v>5</v>
      </c>
      <c r="H113" s="13">
        <v>1.7563816621708042</v>
      </c>
      <c r="I113" s="13">
        <f t="shared" si="18"/>
        <v>6.7563816621708046</v>
      </c>
      <c r="J113" s="13">
        <f t="shared" si="19"/>
        <v>3.2436183378291958</v>
      </c>
      <c r="K113" s="1">
        <v>10</v>
      </c>
      <c r="L113" s="1">
        <v>22</v>
      </c>
      <c r="M113" s="4">
        <v>11.363839033583222</v>
      </c>
    </row>
    <row r="114" spans="1:13" x14ac:dyDescent="0.3">
      <c r="A114" s="7" t="s">
        <v>16</v>
      </c>
      <c r="B114" s="1">
        <v>1991</v>
      </c>
      <c r="C114" s="13">
        <v>10.213779068850949</v>
      </c>
      <c r="D114" s="13">
        <v>1.9520006854583243</v>
      </c>
      <c r="E114" s="13">
        <f>C114+D114</f>
        <v>12.165779754309273</v>
      </c>
      <c r="F114" s="13">
        <f>IF(C114-D114&lt;0,0,C114-D114)</f>
        <v>8.2617783833926239</v>
      </c>
      <c r="G114" s="13">
        <v>3.25</v>
      </c>
      <c r="H114" s="13">
        <v>1.0892765661208359</v>
      </c>
      <c r="I114" s="13">
        <f>G114+H114</f>
        <v>4.3392765661208355</v>
      </c>
      <c r="J114" s="13">
        <f>IF(G114-H114&lt;0,0,G114-H114)</f>
        <v>2.1607234338791641</v>
      </c>
      <c r="K114" s="1">
        <v>10</v>
      </c>
      <c r="L114" s="4">
        <v>65.092321363920618</v>
      </c>
      <c r="M114" s="1">
        <v>15</v>
      </c>
    </row>
    <row r="115" spans="1:13" x14ac:dyDescent="0.3">
      <c r="A115" s="7" t="s">
        <v>16</v>
      </c>
      <c r="B115" s="1">
        <v>1992</v>
      </c>
      <c r="C115" s="13">
        <v>16.075481763149497</v>
      </c>
      <c r="D115" s="13">
        <v>5.3053480885007591</v>
      </c>
      <c r="E115" s="13">
        <f t="shared" ref="E115:E141" si="20">C115+D115</f>
        <v>21.380829851650255</v>
      </c>
      <c r="F115" s="13">
        <f t="shared" ref="F115:F141" si="21">IF(C115-D115&lt;0,0,C115-D115)</f>
        <v>10.770133674648738</v>
      </c>
      <c r="G115" s="13">
        <v>2.25</v>
      </c>
      <c r="H115" s="13">
        <v>0.43188359253391417</v>
      </c>
      <c r="I115" s="13">
        <f t="shared" ref="I115:I141" si="22">G115+H115</f>
        <v>2.6818835925339144</v>
      </c>
      <c r="J115" s="13">
        <f t="shared" ref="J115:J141" si="23">IF(G115-H115&lt;0,0,G115-H115)</f>
        <v>1.8181164074660858</v>
      </c>
      <c r="K115" s="1">
        <v>7</v>
      </c>
      <c r="L115" s="4">
        <v>66.088492468375961</v>
      </c>
      <c r="M115" s="1">
        <v>23</v>
      </c>
    </row>
    <row r="116" spans="1:13" x14ac:dyDescent="0.3">
      <c r="A116" s="7" t="s">
        <v>16</v>
      </c>
      <c r="B116" s="1">
        <v>1993</v>
      </c>
      <c r="C116" s="1"/>
      <c r="D116" s="1"/>
      <c r="E116" s="13"/>
      <c r="F116" s="13"/>
      <c r="G116" s="1"/>
      <c r="H116" s="1"/>
      <c r="I116" s="13"/>
      <c r="J116" s="13"/>
      <c r="K116" s="1">
        <v>5</v>
      </c>
      <c r="L116" s="4">
        <v>67.002380717287082</v>
      </c>
      <c r="M116" s="1">
        <v>8</v>
      </c>
    </row>
    <row r="117" spans="1:13" x14ac:dyDescent="0.3">
      <c r="A117" s="7" t="s">
        <v>16</v>
      </c>
      <c r="B117" s="1">
        <v>1994</v>
      </c>
      <c r="C117" s="13">
        <v>15.35519366555047</v>
      </c>
      <c r="D117" s="13">
        <v>2.5905737533758573</v>
      </c>
      <c r="E117" s="13">
        <f t="shared" si="20"/>
        <v>17.945767418926327</v>
      </c>
      <c r="F117" s="13">
        <f t="shared" si="21"/>
        <v>12.764619912174613</v>
      </c>
      <c r="G117" s="13">
        <v>2</v>
      </c>
      <c r="H117" s="13">
        <v>0.125</v>
      </c>
      <c r="I117" s="13">
        <f t="shared" si="22"/>
        <v>2.125</v>
      </c>
      <c r="J117" s="13">
        <f t="shared" si="23"/>
        <v>1.875</v>
      </c>
      <c r="K117" s="1">
        <v>7</v>
      </c>
      <c r="L117" s="4">
        <v>67.236612579402959</v>
      </c>
      <c r="M117" s="1">
        <v>15</v>
      </c>
    </row>
    <row r="118" spans="1:13" x14ac:dyDescent="0.3">
      <c r="A118" s="7" t="s">
        <v>16</v>
      </c>
      <c r="B118" s="1">
        <v>1995</v>
      </c>
      <c r="C118" s="13">
        <v>10.354100575943123</v>
      </c>
      <c r="D118" s="13">
        <v>1.9238920973170432</v>
      </c>
      <c r="E118" s="13">
        <f t="shared" si="20"/>
        <v>12.277992673260167</v>
      </c>
      <c r="F118" s="13">
        <f t="shared" si="21"/>
        <v>8.4302084786260796</v>
      </c>
      <c r="G118" s="13">
        <v>3</v>
      </c>
      <c r="H118" s="13">
        <v>0.83852549156242118</v>
      </c>
      <c r="I118" s="13">
        <f t="shared" si="22"/>
        <v>3.8385254915624212</v>
      </c>
      <c r="J118" s="13">
        <f t="shared" si="23"/>
        <v>2.1614745084375788</v>
      </c>
      <c r="K118" s="1">
        <v>11</v>
      </c>
      <c r="L118" s="4">
        <v>67.843311500949</v>
      </c>
      <c r="M118" s="1">
        <v>9</v>
      </c>
    </row>
    <row r="119" spans="1:13" x14ac:dyDescent="0.3">
      <c r="A119" s="7" t="s">
        <v>16</v>
      </c>
      <c r="B119" s="1">
        <v>1996</v>
      </c>
      <c r="C119" s="13">
        <v>10.944920281476946</v>
      </c>
      <c r="D119" s="13">
        <v>2.0032295116243528</v>
      </c>
      <c r="E119" s="13">
        <f t="shared" si="20"/>
        <v>12.948149793101299</v>
      </c>
      <c r="F119" s="13">
        <f t="shared" si="21"/>
        <v>8.9416907698525936</v>
      </c>
      <c r="G119" s="13">
        <v>3.25</v>
      </c>
      <c r="H119" s="13">
        <v>0.8660254037844386</v>
      </c>
      <c r="I119" s="13">
        <f t="shared" si="22"/>
        <v>4.1160254037844384</v>
      </c>
      <c r="J119" s="13">
        <f t="shared" si="23"/>
        <v>2.3839745962155616</v>
      </c>
      <c r="K119" s="1">
        <v>14</v>
      </c>
      <c r="L119" s="4">
        <v>68.347431129249912</v>
      </c>
      <c r="M119" s="1">
        <v>23</v>
      </c>
    </row>
    <row r="120" spans="1:13" x14ac:dyDescent="0.3">
      <c r="A120" s="7" t="s">
        <v>16</v>
      </c>
      <c r="B120" s="1">
        <v>1997</v>
      </c>
      <c r="C120" s="13">
        <v>14.188547879576447</v>
      </c>
      <c r="D120" s="13">
        <v>1.7561144766143388</v>
      </c>
      <c r="E120" s="13">
        <f t="shared" si="20"/>
        <v>15.944662356190786</v>
      </c>
      <c r="F120" s="13">
        <f t="shared" si="21"/>
        <v>12.432433402962108</v>
      </c>
      <c r="G120" s="13">
        <v>2.75</v>
      </c>
      <c r="H120" s="13">
        <v>0.3247595264191645</v>
      </c>
      <c r="I120" s="13">
        <f t="shared" si="22"/>
        <v>3.0747595264191645</v>
      </c>
      <c r="J120" s="13">
        <f t="shared" si="23"/>
        <v>2.4252404735808355</v>
      </c>
      <c r="K120" s="1">
        <v>13</v>
      </c>
      <c r="L120" s="4">
        <v>68.815894853481666</v>
      </c>
      <c r="M120" s="1">
        <v>16</v>
      </c>
    </row>
    <row r="121" spans="1:13" x14ac:dyDescent="0.3">
      <c r="A121" s="7" t="s">
        <v>16</v>
      </c>
      <c r="B121" s="1">
        <v>1998</v>
      </c>
      <c r="C121" s="13"/>
      <c r="D121" s="13"/>
      <c r="E121" s="13"/>
      <c r="F121" s="13"/>
      <c r="G121" s="13"/>
      <c r="H121" s="13"/>
      <c r="I121" s="13"/>
      <c r="J121" s="13"/>
      <c r="K121" s="1">
        <v>11</v>
      </c>
      <c r="L121" s="4">
        <v>69.221823607499815</v>
      </c>
      <c r="M121" s="1">
        <v>18</v>
      </c>
    </row>
    <row r="122" spans="1:13" x14ac:dyDescent="0.3">
      <c r="A122" s="7" t="s">
        <v>16</v>
      </c>
      <c r="B122" s="1">
        <v>1999</v>
      </c>
      <c r="C122" s="13">
        <v>11.387295185019257</v>
      </c>
      <c r="D122" s="13">
        <v>2.02350011248594</v>
      </c>
      <c r="E122" s="13">
        <f t="shared" si="20"/>
        <v>13.410795297505196</v>
      </c>
      <c r="F122" s="13">
        <f t="shared" si="21"/>
        <v>9.3637950725333177</v>
      </c>
      <c r="G122" s="13">
        <v>3</v>
      </c>
      <c r="H122" s="13">
        <v>0.87043268621099579</v>
      </c>
      <c r="I122" s="13">
        <f t="shared" si="22"/>
        <v>3.8704326862109957</v>
      </c>
      <c r="J122" s="13">
        <f t="shared" si="23"/>
        <v>2.1295673137890043</v>
      </c>
      <c r="K122" s="1">
        <v>13</v>
      </c>
      <c r="L122" s="4">
        <v>69.83071673852703</v>
      </c>
      <c r="M122" s="1">
        <v>6</v>
      </c>
    </row>
    <row r="123" spans="1:13" x14ac:dyDescent="0.3">
      <c r="A123" s="7" t="s">
        <v>16</v>
      </c>
      <c r="B123" s="1">
        <v>2000</v>
      </c>
      <c r="C123" s="13">
        <v>11.522143400451681</v>
      </c>
      <c r="D123" s="13">
        <v>2.5802515934858201</v>
      </c>
      <c r="E123" s="13">
        <f t="shared" si="20"/>
        <v>14.102394993937502</v>
      </c>
      <c r="F123" s="13">
        <f t="shared" si="21"/>
        <v>8.9418918069658595</v>
      </c>
      <c r="G123" s="13">
        <v>3.25</v>
      </c>
      <c r="H123" s="13">
        <v>0.62853936105470887</v>
      </c>
      <c r="I123" s="13">
        <f t="shared" si="22"/>
        <v>3.8785393610547088</v>
      </c>
      <c r="J123" s="13">
        <f t="shared" si="23"/>
        <v>2.6214606389452912</v>
      </c>
      <c r="K123" s="1">
        <v>4</v>
      </c>
      <c r="L123" s="4">
        <v>70.139551723002995</v>
      </c>
      <c r="M123" s="1">
        <v>8</v>
      </c>
    </row>
    <row r="124" spans="1:13" x14ac:dyDescent="0.3">
      <c r="A124" s="7" t="s">
        <v>16</v>
      </c>
      <c r="B124" s="1">
        <v>2001</v>
      </c>
      <c r="C124" s="13">
        <v>11.090541698355452</v>
      </c>
      <c r="D124" s="13">
        <v>1.4422229379451272</v>
      </c>
      <c r="E124" s="13">
        <f t="shared" si="20"/>
        <v>12.532764636300579</v>
      </c>
      <c r="F124" s="13">
        <f t="shared" si="21"/>
        <v>9.6483187604103247</v>
      </c>
      <c r="G124" s="13">
        <v>3.75</v>
      </c>
      <c r="H124" s="13">
        <v>0.82006097334283623</v>
      </c>
      <c r="I124" s="13">
        <f t="shared" si="22"/>
        <v>4.5700609733428363</v>
      </c>
      <c r="J124" s="13">
        <f t="shared" si="23"/>
        <v>2.9299390266571637</v>
      </c>
      <c r="K124" s="1">
        <v>12</v>
      </c>
      <c r="L124" s="4">
        <v>70.434672898221592</v>
      </c>
      <c r="M124" s="1">
        <v>6</v>
      </c>
    </row>
    <row r="125" spans="1:13" x14ac:dyDescent="0.3">
      <c r="A125" s="7" t="s">
        <v>16</v>
      </c>
      <c r="B125" s="1">
        <v>2002</v>
      </c>
      <c r="C125" s="13">
        <v>10.828813144988061</v>
      </c>
      <c r="D125" s="13">
        <v>2.4061002617603999</v>
      </c>
      <c r="E125" s="13">
        <f t="shared" si="20"/>
        <v>13.234913406748461</v>
      </c>
      <c r="F125" s="13">
        <f t="shared" si="21"/>
        <v>8.4227128832276605</v>
      </c>
      <c r="G125" s="13">
        <v>3</v>
      </c>
      <c r="H125" s="13">
        <v>0.87481776527970645</v>
      </c>
      <c r="I125" s="13">
        <f t="shared" si="22"/>
        <v>3.8748177652797064</v>
      </c>
      <c r="J125" s="13">
        <f t="shared" si="23"/>
        <v>2.1251822347202936</v>
      </c>
      <c r="K125" s="1">
        <v>11</v>
      </c>
      <c r="L125" s="4">
        <v>70.655739503450405</v>
      </c>
      <c r="M125" s="1">
        <v>13</v>
      </c>
    </row>
    <row r="126" spans="1:13" x14ac:dyDescent="0.3">
      <c r="A126" s="7" t="s">
        <v>16</v>
      </c>
      <c r="B126" s="1">
        <v>2003</v>
      </c>
      <c r="C126" s="13">
        <v>16.509045697248549</v>
      </c>
      <c r="D126" s="13">
        <v>3.4598921528822415</v>
      </c>
      <c r="E126" s="13">
        <f t="shared" si="20"/>
        <v>19.968937850130789</v>
      </c>
      <c r="F126" s="13">
        <f t="shared" si="21"/>
        <v>13.049153544366307</v>
      </c>
      <c r="G126" s="13">
        <v>2</v>
      </c>
      <c r="H126" s="13">
        <v>0.60415229867972864</v>
      </c>
      <c r="I126" s="13">
        <f t="shared" si="22"/>
        <v>2.6041522986797285</v>
      </c>
      <c r="J126" s="13">
        <f t="shared" si="23"/>
        <v>1.3958477013202715</v>
      </c>
      <c r="K126" s="1">
        <v>13</v>
      </c>
      <c r="L126" s="4">
        <v>70.909170698526594</v>
      </c>
      <c r="M126" s="1">
        <v>26</v>
      </c>
    </row>
    <row r="127" spans="1:13" x14ac:dyDescent="0.3">
      <c r="A127" s="7" t="s">
        <v>16</v>
      </c>
      <c r="B127" s="1">
        <v>2004</v>
      </c>
      <c r="C127" s="13">
        <v>11.594043683031369</v>
      </c>
      <c r="D127" s="13">
        <v>2.6259164076067281</v>
      </c>
      <c r="E127" s="13">
        <f t="shared" si="20"/>
        <v>14.219960090638097</v>
      </c>
      <c r="F127" s="13">
        <f t="shared" si="21"/>
        <v>8.9681272754246422</v>
      </c>
      <c r="G127" s="13">
        <v>3.5</v>
      </c>
      <c r="H127" s="13">
        <v>0.18708286933869708</v>
      </c>
      <c r="I127" s="13">
        <f t="shared" si="22"/>
        <v>3.6870828693386972</v>
      </c>
      <c r="J127" s="13">
        <f t="shared" si="23"/>
        <v>3.3129171306613028</v>
      </c>
      <c r="K127" s="1">
        <v>7</v>
      </c>
      <c r="L127" s="4">
        <v>71.107746656573298</v>
      </c>
      <c r="M127" s="1">
        <v>23</v>
      </c>
    </row>
    <row r="128" spans="1:13" x14ac:dyDescent="0.3">
      <c r="A128" s="7" t="s">
        <v>16</v>
      </c>
      <c r="B128" s="1">
        <v>2005</v>
      </c>
      <c r="C128" s="13">
        <v>12.677959335150886</v>
      </c>
      <c r="D128" s="13">
        <v>4.6931686873863034</v>
      </c>
      <c r="E128" s="13">
        <f t="shared" si="20"/>
        <v>17.371128022537189</v>
      </c>
      <c r="F128" s="13">
        <f t="shared" si="21"/>
        <v>7.9847906477645827</v>
      </c>
      <c r="G128" s="13">
        <v>2.5</v>
      </c>
      <c r="H128" s="13">
        <v>0.91802692634802385</v>
      </c>
      <c r="I128" s="13">
        <f t="shared" si="22"/>
        <v>3.4180269263480239</v>
      </c>
      <c r="J128" s="13">
        <f t="shared" si="23"/>
        <v>1.5819730736519761</v>
      </c>
      <c r="K128" s="1">
        <v>10</v>
      </c>
      <c r="L128" s="4">
        <v>71.612963389614805</v>
      </c>
      <c r="M128" s="1">
        <v>12</v>
      </c>
    </row>
    <row r="129" spans="1:13" x14ac:dyDescent="0.3">
      <c r="A129" s="7" t="s">
        <v>16</v>
      </c>
      <c r="B129" s="1">
        <v>2006</v>
      </c>
      <c r="C129" s="13">
        <v>11.597297426616654</v>
      </c>
      <c r="D129" s="13">
        <v>4.2589787386102902</v>
      </c>
      <c r="E129" s="13">
        <f t="shared" si="20"/>
        <v>15.856276165226944</v>
      </c>
      <c r="F129" s="13">
        <f t="shared" si="21"/>
        <v>7.338318688006364</v>
      </c>
      <c r="G129" s="13">
        <v>3</v>
      </c>
      <c r="H129" s="13">
        <v>1.1008204011352423</v>
      </c>
      <c r="I129" s="13">
        <f t="shared" si="22"/>
        <v>4.100820401135242</v>
      </c>
      <c r="J129" s="13">
        <f t="shared" si="23"/>
        <v>1.8991795988647577</v>
      </c>
      <c r="K129" s="1">
        <v>19</v>
      </c>
      <c r="L129" s="4">
        <v>72.004081229634991</v>
      </c>
      <c r="M129" s="1">
        <v>15</v>
      </c>
    </row>
    <row r="130" spans="1:13" x14ac:dyDescent="0.3">
      <c r="A130" s="7" t="s">
        <v>16</v>
      </c>
      <c r="B130" s="1">
        <v>2007</v>
      </c>
      <c r="C130" s="13">
        <v>13.20213343649842</v>
      </c>
      <c r="D130" s="13">
        <v>1.9725820414849713</v>
      </c>
      <c r="E130" s="13">
        <f t="shared" si="20"/>
        <v>15.174715477983391</v>
      </c>
      <c r="F130" s="13">
        <f t="shared" si="21"/>
        <v>11.229551395013448</v>
      </c>
      <c r="G130" s="13">
        <v>3.25</v>
      </c>
      <c r="H130" s="13">
        <v>0.57063561052566636</v>
      </c>
      <c r="I130" s="13">
        <f t="shared" si="22"/>
        <v>3.8206356105256662</v>
      </c>
      <c r="J130" s="13">
        <f t="shared" si="23"/>
        <v>2.6793643894743338</v>
      </c>
      <c r="K130" s="1">
        <v>12</v>
      </c>
      <c r="L130" s="4">
        <v>72.718296415758815</v>
      </c>
      <c r="M130" s="1">
        <v>9</v>
      </c>
    </row>
    <row r="131" spans="1:13" x14ac:dyDescent="0.3">
      <c r="A131" s="7" t="s">
        <v>16</v>
      </c>
      <c r="B131" s="1">
        <v>2008</v>
      </c>
      <c r="C131" s="13">
        <v>16.11381533614146</v>
      </c>
      <c r="D131" s="13">
        <v>1.2281039513420708</v>
      </c>
      <c r="E131" s="13">
        <f t="shared" si="20"/>
        <v>17.341919287483531</v>
      </c>
      <c r="F131" s="13">
        <f t="shared" si="21"/>
        <v>14.885711384799389</v>
      </c>
      <c r="G131" s="13">
        <v>2.5</v>
      </c>
      <c r="H131" s="13">
        <v>0.44633927678392815</v>
      </c>
      <c r="I131" s="13">
        <f t="shared" si="22"/>
        <v>2.9463392767839283</v>
      </c>
      <c r="J131" s="13">
        <f t="shared" si="23"/>
        <v>2.0536607232160717</v>
      </c>
      <c r="K131" s="1">
        <v>5</v>
      </c>
      <c r="L131" s="4">
        <v>73.012320486236831</v>
      </c>
      <c r="M131" s="1">
        <v>14</v>
      </c>
    </row>
    <row r="132" spans="1:13" x14ac:dyDescent="0.3">
      <c r="A132" s="7" t="s">
        <v>16</v>
      </c>
      <c r="B132" s="1">
        <v>2009</v>
      </c>
      <c r="C132" s="13">
        <v>14.632459268766583</v>
      </c>
      <c r="D132" s="13">
        <v>0.68259598959115542</v>
      </c>
      <c r="E132" s="13">
        <f t="shared" si="20"/>
        <v>15.315055258357738</v>
      </c>
      <c r="F132" s="13">
        <f t="shared" si="21"/>
        <v>13.949863279175428</v>
      </c>
      <c r="G132" s="13">
        <v>2.75</v>
      </c>
      <c r="H132" s="13">
        <v>0.2258769757263128</v>
      </c>
      <c r="I132" s="13">
        <f t="shared" si="22"/>
        <v>2.9758769757263126</v>
      </c>
      <c r="J132" s="13">
        <f t="shared" si="23"/>
        <v>2.5241230242736874</v>
      </c>
      <c r="K132" s="1">
        <v>9</v>
      </c>
      <c r="L132" s="4">
        <v>73.301407585382179</v>
      </c>
      <c r="M132" s="1">
        <v>24</v>
      </c>
    </row>
    <row r="133" spans="1:13" x14ac:dyDescent="0.3">
      <c r="A133" s="7" t="s">
        <v>16</v>
      </c>
      <c r="B133" s="1">
        <v>2010</v>
      </c>
      <c r="C133" s="13">
        <v>12.541055873396877</v>
      </c>
      <c r="D133" s="13">
        <v>1.5748685417036969</v>
      </c>
      <c r="E133" s="13">
        <f t="shared" si="20"/>
        <v>14.115924415100574</v>
      </c>
      <c r="F133" s="13">
        <f t="shared" si="21"/>
        <v>10.966187331693179</v>
      </c>
      <c r="G133" s="13">
        <v>3</v>
      </c>
      <c r="H133" s="13">
        <v>0.43744488188954506</v>
      </c>
      <c r="I133" s="13">
        <f t="shared" si="22"/>
        <v>3.4374448818895451</v>
      </c>
      <c r="J133" s="13">
        <f t="shared" si="23"/>
        <v>2.5625551181104549</v>
      </c>
      <c r="K133" s="1">
        <v>11</v>
      </c>
      <c r="L133" s="4">
        <v>73.495595124466533</v>
      </c>
      <c r="M133" s="1">
        <v>15</v>
      </c>
    </row>
    <row r="134" spans="1:13" x14ac:dyDescent="0.3">
      <c r="A134" s="7" t="s">
        <v>16</v>
      </c>
      <c r="B134" s="1">
        <v>2011</v>
      </c>
      <c r="C134" s="13">
        <v>12.040632118519387</v>
      </c>
      <c r="D134" s="13">
        <v>2.1311353966263669</v>
      </c>
      <c r="E134" s="13">
        <f t="shared" si="20"/>
        <v>14.171767515145753</v>
      </c>
      <c r="F134" s="13">
        <f t="shared" si="21"/>
        <v>9.9094967218930208</v>
      </c>
      <c r="G134" s="13">
        <v>2.75</v>
      </c>
      <c r="H134" s="13">
        <v>0.66143782776614768</v>
      </c>
      <c r="I134" s="13">
        <f t="shared" si="22"/>
        <v>3.4114378277661475</v>
      </c>
      <c r="J134" s="13">
        <f t="shared" si="23"/>
        <v>2.0885621722338525</v>
      </c>
      <c r="K134" s="1">
        <v>10</v>
      </c>
      <c r="L134" s="4">
        <v>73.653029654741147</v>
      </c>
      <c r="M134" s="1">
        <v>9</v>
      </c>
    </row>
    <row r="135" spans="1:13" x14ac:dyDescent="0.3">
      <c r="A135" s="7" t="s">
        <v>16</v>
      </c>
      <c r="B135" s="1">
        <v>2012</v>
      </c>
      <c r="C135" s="13">
        <v>11.404930446790148</v>
      </c>
      <c r="D135" s="13">
        <v>2.4805800846322019</v>
      </c>
      <c r="E135" s="13">
        <f t="shared" si="20"/>
        <v>13.88551053142235</v>
      </c>
      <c r="F135" s="13">
        <f t="shared" si="21"/>
        <v>8.9243503621579467</v>
      </c>
      <c r="G135" s="13">
        <v>3.75</v>
      </c>
      <c r="H135" s="13">
        <v>0.79859570624992493</v>
      </c>
      <c r="I135" s="13">
        <f t="shared" si="22"/>
        <v>4.5485957062499249</v>
      </c>
      <c r="J135" s="13">
        <f t="shared" si="23"/>
        <v>2.9514042937500751</v>
      </c>
      <c r="K135" s="1">
        <v>9</v>
      </c>
      <c r="L135" s="4">
        <v>73.723792910509161</v>
      </c>
      <c r="M135" s="1">
        <v>15</v>
      </c>
    </row>
    <row r="136" spans="1:13" x14ac:dyDescent="0.3">
      <c r="A136" s="7" t="s">
        <v>16</v>
      </c>
      <c r="B136" s="1">
        <v>2013</v>
      </c>
      <c r="C136" s="13">
        <v>11.815575400234318</v>
      </c>
      <c r="D136" s="13">
        <v>3.2806050188510389</v>
      </c>
      <c r="E136" s="13">
        <f t="shared" si="20"/>
        <v>15.096180419085357</v>
      </c>
      <c r="F136" s="13">
        <f t="shared" si="21"/>
        <v>8.5349703813832782</v>
      </c>
      <c r="G136" s="13">
        <v>2.5</v>
      </c>
      <c r="H136" s="13">
        <v>1.0076239985475632</v>
      </c>
      <c r="I136" s="13">
        <f t="shared" si="22"/>
        <v>3.5076239985475635</v>
      </c>
      <c r="J136" s="13">
        <f t="shared" si="23"/>
        <v>1.4923760014524368</v>
      </c>
      <c r="K136" s="1">
        <v>9</v>
      </c>
      <c r="L136" s="4">
        <v>73.935534125442956</v>
      </c>
      <c r="M136" s="1">
        <v>27</v>
      </c>
    </row>
    <row r="137" spans="1:13" x14ac:dyDescent="0.3">
      <c r="A137" s="7" t="s">
        <v>16</v>
      </c>
      <c r="B137" s="1">
        <v>2014</v>
      </c>
      <c r="C137" s="13">
        <v>12.173221285288628</v>
      </c>
      <c r="D137" s="13">
        <v>1.8273032344746349</v>
      </c>
      <c r="E137" s="13">
        <f t="shared" si="20"/>
        <v>14.000524519763264</v>
      </c>
      <c r="F137" s="13">
        <f t="shared" si="21"/>
        <v>10.345918050813992</v>
      </c>
      <c r="G137" s="13">
        <v>3.25</v>
      </c>
      <c r="H137" s="13">
        <v>0.5</v>
      </c>
      <c r="I137" s="13">
        <f t="shared" si="22"/>
        <v>3.75</v>
      </c>
      <c r="J137" s="13">
        <f t="shared" si="23"/>
        <v>2.75</v>
      </c>
      <c r="K137" s="1">
        <v>17</v>
      </c>
      <c r="L137" s="4">
        <v>74.046341704242508</v>
      </c>
      <c r="M137" s="1">
        <v>30</v>
      </c>
    </row>
    <row r="138" spans="1:13" x14ac:dyDescent="0.3">
      <c r="A138" s="7" t="s">
        <v>16</v>
      </c>
      <c r="B138" s="1">
        <v>2015</v>
      </c>
      <c r="C138" s="13">
        <v>12.150722021773266</v>
      </c>
      <c r="D138" s="13">
        <v>1.6427989516879655</v>
      </c>
      <c r="E138" s="13">
        <f t="shared" si="20"/>
        <v>13.793520973461231</v>
      </c>
      <c r="F138" s="13">
        <f t="shared" si="21"/>
        <v>10.507923070085301</v>
      </c>
      <c r="G138" s="13">
        <v>3</v>
      </c>
      <c r="H138" s="13">
        <v>0.6849348892187751</v>
      </c>
      <c r="I138" s="13">
        <f t="shared" si="22"/>
        <v>3.6849348892187752</v>
      </c>
      <c r="J138" s="13">
        <f t="shared" si="23"/>
        <v>2.3150651107812248</v>
      </c>
      <c r="K138" s="1">
        <v>14</v>
      </c>
      <c r="L138" s="4">
        <v>73.681005825626173</v>
      </c>
      <c r="M138" s="1">
        <v>38</v>
      </c>
    </row>
    <row r="139" spans="1:13" x14ac:dyDescent="0.3">
      <c r="A139" s="7" t="s">
        <v>16</v>
      </c>
      <c r="B139" s="1">
        <v>2016</v>
      </c>
      <c r="C139" s="13">
        <v>15.287941833245627</v>
      </c>
      <c r="D139" s="13">
        <v>2.2818883951078317</v>
      </c>
      <c r="E139" s="13">
        <f t="shared" si="20"/>
        <v>17.56983022835346</v>
      </c>
      <c r="F139" s="13">
        <f t="shared" si="21"/>
        <v>13.006053438137796</v>
      </c>
      <c r="G139" s="13">
        <v>2</v>
      </c>
      <c r="H139" s="13">
        <v>0.45426968503914295</v>
      </c>
      <c r="I139" s="13">
        <f t="shared" si="22"/>
        <v>2.4542696850391428</v>
      </c>
      <c r="J139" s="13">
        <f t="shared" si="23"/>
        <v>1.545730314960857</v>
      </c>
      <c r="K139" s="1">
        <v>9</v>
      </c>
      <c r="L139" s="4">
        <v>73.623956379115512</v>
      </c>
      <c r="M139" s="1">
        <v>25</v>
      </c>
    </row>
    <row r="140" spans="1:13" x14ac:dyDescent="0.3">
      <c r="A140" s="7" t="s">
        <v>16</v>
      </c>
      <c r="B140" s="1">
        <v>2017</v>
      </c>
      <c r="C140" s="13">
        <v>12.258100935995367</v>
      </c>
      <c r="D140" s="13">
        <v>2.275595919660216</v>
      </c>
      <c r="E140" s="13">
        <f t="shared" si="20"/>
        <v>14.533696855655583</v>
      </c>
      <c r="F140" s="13">
        <f t="shared" si="21"/>
        <v>9.9825050163351516</v>
      </c>
      <c r="G140" s="13">
        <v>3.25</v>
      </c>
      <c r="H140" s="13">
        <v>0.41954786158824037</v>
      </c>
      <c r="I140" s="13">
        <f t="shared" si="22"/>
        <v>3.6695478615882404</v>
      </c>
      <c r="J140" s="13">
        <f t="shared" si="23"/>
        <v>2.8304521384117596</v>
      </c>
      <c r="K140" s="1">
        <v>16</v>
      </c>
      <c r="L140" s="4">
        <v>73.540027866460406</v>
      </c>
      <c r="M140" s="1">
        <v>35</v>
      </c>
    </row>
    <row r="141" spans="1:13" x14ac:dyDescent="0.3">
      <c r="A141" s="7" t="s">
        <v>16</v>
      </c>
      <c r="B141" s="1">
        <v>2018</v>
      </c>
      <c r="C141" s="13">
        <v>13.091790834203865</v>
      </c>
      <c r="D141" s="13">
        <v>2.2438563542552314</v>
      </c>
      <c r="E141" s="13">
        <f t="shared" si="20"/>
        <v>15.335647188459095</v>
      </c>
      <c r="F141" s="13">
        <f t="shared" si="21"/>
        <v>10.847934479948634</v>
      </c>
      <c r="G141" s="13">
        <v>3.25</v>
      </c>
      <c r="H141" s="13">
        <v>0.59072695328157598</v>
      </c>
      <c r="I141" s="13">
        <f t="shared" si="22"/>
        <v>3.840726953281576</v>
      </c>
      <c r="J141" s="13">
        <f t="shared" si="23"/>
        <v>2.659273046718424</v>
      </c>
      <c r="K141" s="1">
        <v>10</v>
      </c>
      <c r="L141" s="4">
        <v>73.078695323042481</v>
      </c>
      <c r="M141" s="1">
        <v>34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1_study_watersheds</vt:lpstr>
      <vt:lpstr>figure 2_unit_hydrograph</vt:lpstr>
      <vt:lpstr>figure 3_land_cover</vt:lpstr>
      <vt:lpstr>figure 4_climate</vt:lpstr>
      <vt:lpstr>figure 5_peak_and_time_to_peak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Khand, Kul Bikram (Contractor)</dc:creator>
  <cp:lastModifiedBy>Sean White</cp:lastModifiedBy>
  <dcterms:created xsi:type="dcterms:W3CDTF">2021-05-11T15:45:50Z</dcterms:created>
  <dcterms:modified xsi:type="dcterms:W3CDTF">2024-11-01T14:26:11Z</dcterms:modified>
</cp:coreProperties>
</file>