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d.docs.live.net/4b7b6eadd1e42ece/V284_ETF_Dashboard/"/>
    </mc:Choice>
  </mc:AlternateContent>
  <xr:revisionPtr revIDLastSave="2" documentId="11_557206D2A3B8786E41AC0DC9DA05B60202607C42" xr6:coauthVersionLast="47" xr6:coauthVersionMax="47" xr10:uidLastSave="{0981E063-318E-5C4F-967E-E1409C99F565}"/>
  <bookViews>
    <workbookView xWindow="780" yWindow="620" windowWidth="36900" windowHeight="19480" activeTab="9" xr2:uid="{00000000-000D-0000-FFFF-FFFF00000000}"/>
  </bookViews>
  <sheets>
    <sheet name="01_今日决策" sheetId="1" r:id="rId1"/>
    <sheet name="02_今日动作" sheetId="2" r:id="rId2"/>
    <sheet name="03_买入候选" sheetId="3" r:id="rId3"/>
    <sheet name="04_阶段推进" sheetId="4" r:id="rId4"/>
    <sheet name="买点计划" sheetId="5" r:id="rId5"/>
    <sheet name="05_持仓风险" sheetId="6" r:id="rId6"/>
    <sheet name="06_年度配置" sheetId="7" r:id="rId7"/>
    <sheet name="07_组合总览" sheetId="8" r:id="rId8"/>
    <sheet name="Double_Anchor" sheetId="9" r:id="rId9"/>
    <sheet name="Emotion" sheetId="10" r:id="rId10"/>
    <sheet name="Quality_Score" sheetId="11" r:id="rId11"/>
    <sheet name="Exposure" sheetId="12" r:id="rId12"/>
    <sheet name="Market_Data" sheetId="13" r:id="rId13"/>
    <sheet name="Buy_Filter" sheetId="14" r:id="rId14"/>
    <sheet name="Positions" sheetId="15" r:id="rId15"/>
    <sheet name="Broker_Snapshot" sheetId="16" r:id="rId16"/>
    <sheet name="Watchlist" sheetId="17" r:id="rId17"/>
    <sheet name="长期跟踪个股" sheetId="18" r:id="rId18"/>
    <sheet name="Investment_Profile" sheetId="19" r:id="rId19"/>
    <sheet name="Data_Sources" sheetId="20" r:id="rId20"/>
    <sheet name="Buy_Point_Plan_Source" sheetId="21" r:id="rId21"/>
    <sheet name="Framework_Rules" sheetId="22" r:id="rId22"/>
    <sheet name="Checks" sheetId="23" r:id="rId23"/>
    <sheet name="使用说明" sheetId="24" r:id="rId24"/>
  </sheets>
  <definedNames>
    <definedName name="_xlnm._FilterDatabase" localSheetId="1" hidden="1">'02_今日动作'!$A$1:$AJ$3</definedName>
    <definedName name="_xlnm._FilterDatabase" localSheetId="2" hidden="1">'03_买入候选'!$A$1:$AW$34</definedName>
    <definedName name="_xlnm._FilterDatabase" localSheetId="3" hidden="1">'04_阶段推进'!$A$1:$T$34</definedName>
    <definedName name="_xlnm._FilterDatabase" localSheetId="5" hidden="1">'05_持仓风险'!$A$1:$T$15</definedName>
    <definedName name="_xlnm._FilterDatabase" localSheetId="6" hidden="1">'06_年度配置'!$A$1:$S$15</definedName>
    <definedName name="_xlnm._FilterDatabase" localSheetId="7" hidden="1">'07_组合总览'!$A$1:$B$41</definedName>
    <definedName name="_xlnm._FilterDatabase" localSheetId="15" hidden="1">Broker_Snapshot!$A$1:$W$15</definedName>
    <definedName name="_xlnm._FilterDatabase" localSheetId="13" hidden="1">Buy_Filter!$A$1:$CI$34</definedName>
    <definedName name="_xlnm._FilterDatabase" localSheetId="20" hidden="1">Buy_Point_Plan_Source!$A$1:$L$30</definedName>
    <definedName name="_xlnm._FilterDatabase" localSheetId="22" hidden="1">Checks!$A$1:$G$12</definedName>
    <definedName name="_xlnm._FilterDatabase" localSheetId="19" hidden="1">Data_Sources!$A$1:$G$17</definedName>
    <definedName name="_xlnm._FilterDatabase" localSheetId="8" hidden="1">Double_Anchor!$A$1:$I$9</definedName>
    <definedName name="_xlnm._FilterDatabase" localSheetId="9" hidden="1">Emotion!$A$1:$F$8</definedName>
    <definedName name="_xlnm._FilterDatabase" localSheetId="11" hidden="1">Exposure!$A$1:$T$23</definedName>
    <definedName name="_xlnm._FilterDatabase" localSheetId="21" hidden="1">Framework_Rules!$A$1:$D$91</definedName>
    <definedName name="_xlnm._FilterDatabase" localSheetId="18" hidden="1">Investment_Profile!$A$1:$F$68</definedName>
    <definedName name="_xlnm._FilterDatabase" localSheetId="12" hidden="1">Market_Data!$A$1:$AD$35</definedName>
    <definedName name="_xlnm._FilterDatabase" localSheetId="14" hidden="1">Positions!$A$1:$AD$15</definedName>
    <definedName name="_xlnm._FilterDatabase" localSheetId="10" hidden="1">Quality_Score!$A$1:$U$34</definedName>
    <definedName name="_xlnm._FilterDatabase" localSheetId="16" hidden="1">Watchlist!$A$1:$AB$34</definedName>
    <definedName name="_xlnm._FilterDatabase" localSheetId="4" hidden="1">买点计划!$A$1:$P$30</definedName>
    <definedName name="_xlnm._FilterDatabase" localSheetId="23" hidden="1">使用说明!$A$1:$C$11</definedName>
    <definedName name="_xlnm._FilterDatabase" localSheetId="17" hidden="1">长期跟踪个股!$A$1:$AV$17</definedName>
  </definedNames>
  <calcPr calcId="0"/>
</workbook>
</file>

<file path=xl/sharedStrings.xml><?xml version="1.0" encoding="utf-8"?>
<sst xmlns="http://schemas.openxmlformats.org/spreadsheetml/2006/main" count="7902" uniqueCount="1770">
  <si>
    <t>V2.8.5-QM 今日行动决策中心</t>
  </si>
  <si>
    <t>今日结论：只做风控，不新增｜市场权限：暂停标准新增｜动作队列：2项</t>
  </si>
  <si>
    <t>市场权限</t>
  </si>
  <si>
    <t>阶段推进</t>
  </si>
  <si>
    <t>减仓复核</t>
  </si>
  <si>
    <t>现金安全垫</t>
  </si>
  <si>
    <t>暂停标准新增</t>
  </si>
  <si>
    <t>0项可复核 / 0项等待</t>
  </si>
  <si>
    <t>3项</t>
  </si>
  <si>
    <t>低于最低安全垫</t>
  </si>
  <si>
    <t>今日动作（风控优先，最多一个买入方向 + 两个减仓方向）</t>
  </si>
  <si>
    <t>顺序</t>
  </si>
  <si>
    <t>动作类型</t>
  </si>
  <si>
    <t>标的</t>
  </si>
  <si>
    <t>状态</t>
  </si>
  <si>
    <t>核心依据</t>
  </si>
  <si>
    <t>风控/减仓复核</t>
  </si>
  <si>
    <t>上证ETF(510210)</t>
  </si>
  <si>
    <t>优先处理</t>
  </si>
  <si>
    <t>上证ETF属于宽基重复，价格进入1.01-1.03元纪律区间</t>
  </si>
  <si>
    <t>云计算ETF(516630)</t>
  </si>
  <si>
    <t>全资产仓位1.25%，超过第一年目标0.00%</t>
  </si>
  <si>
    <t>主要阻断原因</t>
  </si>
  <si>
    <t>国债ETF</t>
  </si>
  <si>
    <t>红</t>
  </si>
  <si>
    <t>情绪温度4级，按V2.8.5暂停新增</t>
  </si>
  <si>
    <t>情绪温度4级，暂停新增</t>
  </si>
  <si>
    <t>半导体设备ETF国泰</t>
  </si>
  <si>
    <t>长江电力</t>
  </si>
  <si>
    <t>数据状态：行情字段不完整｜2026-06-30 14:54:38；当日行情已刷新:33 / 行情字段缺失:1｜未刷新或字段不完整时禁止新增</t>
  </si>
  <si>
    <t>优先级</t>
  </si>
  <si>
    <t>Code</t>
  </si>
  <si>
    <t>动作预算</t>
  </si>
  <si>
    <t>依据</t>
  </si>
  <si>
    <t>趋势结构</t>
  </si>
  <si>
    <t>单次仓位上限</t>
  </si>
  <si>
    <t>资产角色</t>
  </si>
  <si>
    <t>量化验证状态</t>
  </si>
  <si>
    <t>量化买点规则</t>
  </si>
  <si>
    <t>阶段状态</t>
  </si>
  <si>
    <t>阶段推进结论</t>
  </si>
  <si>
    <t>阶段验证</t>
  </si>
  <si>
    <t>阶段占用率</t>
  </si>
  <si>
    <t>下一档单次上限</t>
  </si>
  <si>
    <t>阶段阻断原因</t>
  </si>
  <si>
    <t>阶段动作说明</t>
  </si>
  <si>
    <t>正期望检查</t>
  </si>
  <si>
    <t>量化风控规则</t>
  </si>
  <si>
    <t>红利配置角色</t>
  </si>
  <si>
    <t>分红质量检查</t>
  </si>
  <si>
    <t>红利买点规则</t>
  </si>
  <si>
    <t>高息陷阱否决</t>
  </si>
  <si>
    <t>机会成本检查</t>
  </si>
  <si>
    <t>认知防错</t>
  </si>
  <si>
    <t>仓位决策口径</t>
  </si>
  <si>
    <t>全资产当前仓位</t>
  </si>
  <si>
    <t>全资产目标仓位</t>
  </si>
  <si>
    <t>全资产剩余额度</t>
  </si>
  <si>
    <t>证券账户仓位</t>
  </si>
  <si>
    <t>证券账户目标仓位</t>
  </si>
  <si>
    <t>年度配置项</t>
  </si>
  <si>
    <t>年度资金缺口</t>
  </si>
  <si>
    <t>年度完成率</t>
  </si>
  <si>
    <t>510210</t>
  </si>
  <si>
    <t>最多2个卖出/减仓方向</t>
  </si>
  <si>
    <t>全资产/第一年配置</t>
  </si>
  <si>
    <t>中证A500ETF</t>
  </si>
  <si>
    <t>516630</t>
  </si>
  <si>
    <t>ETF回踩确认优先；突破只小仓试探</t>
  </si>
  <si>
    <t>突破试探0.5%–1%；回踩确认≤1%</t>
  </si>
  <si>
    <t>观察ETF</t>
  </si>
  <si>
    <t>阻断/不买</t>
  </si>
  <si>
    <t>按资产角色重评分；不能套用核心成长ETF买点，不追单日放量</t>
  </si>
  <si>
    <t>不适用</t>
  </si>
  <si>
    <t>已达目标</t>
  </si>
  <si>
    <t>否</t>
  </si>
  <si>
    <t>已达或超过第一年目标，不因强势继续加仓</t>
  </si>
  <si>
    <t>不新增；记录下一次触发条件。</t>
  </si>
  <si>
    <t>正期望不足或待补；主要约束：分时位置过高，防追涨、份额/筹码、龙头同步</t>
  </si>
  <si>
    <t>角色不清、证据不足、份额恶化或不在能力圈时只观察</t>
  </si>
  <si>
    <t>与159516、159381、A500/可转债、现金等待买点比较后再决定</t>
  </si>
  <si>
    <t>若机会成本、反证、最大损失、能力圈中两项答不清，不买</t>
  </si>
  <si>
    <t>云计算ETF</t>
  </si>
  <si>
    <t>买点灯号</t>
  </si>
  <si>
    <t>Name</t>
  </si>
  <si>
    <t>建议买入区间</t>
  </si>
  <si>
    <t>建议</t>
  </si>
  <si>
    <t>阻断原因</t>
  </si>
  <si>
    <t>量化验证分</t>
  </si>
  <si>
    <t>Latest</t>
  </si>
  <si>
    <t>PctChg</t>
  </si>
  <si>
    <t>QuoteTime</t>
  </si>
  <si>
    <t>DataSource</t>
  </si>
  <si>
    <t>接口状态</t>
  </si>
  <si>
    <t>失败原因</t>
  </si>
  <si>
    <t>重试结果</t>
  </si>
  <si>
    <t>质量评分</t>
  </si>
  <si>
    <t>质量状态</t>
  </si>
  <si>
    <t>评分输入状态</t>
  </si>
  <si>
    <t>评分缺失项</t>
  </si>
  <si>
    <t>通过项</t>
  </si>
  <si>
    <t>数据状态</t>
  </si>
  <si>
    <t>511010</t>
  </si>
  <si>
    <t>暂不建议买入（情绪温度4级，按V2.8.5暂停新增）</t>
  </si>
  <si>
    <t>观察仓</t>
  </si>
  <si>
    <t>暂停/降级</t>
  </si>
  <si>
    <t>纯防御ETF</t>
  </si>
  <si>
    <t>作为现金安全垫和心理稳定器；不因短期跑输科技而切走</t>
  </si>
  <si>
    <t>正期望不足或待补；主要约束：量价关系不合格、份额/筹码、折溢价/估值</t>
  </si>
  <si>
    <t>权益仓提高时必须保留；利率急升或安全垫显著超目标时再复核</t>
  </si>
  <si>
    <t>用于反脆弱结构和现金替代，不与核心成长仓直接抢进攻预算</t>
  </si>
  <si>
    <t>不要因短期跑输科技而放弃冗余备份和安全边际</t>
  </si>
  <si>
    <t>2026-06-30 14:54:37</t>
  </si>
  <si>
    <t>东方财富补齐</t>
  </si>
  <si>
    <t>当日行情已刷新</t>
  </si>
  <si>
    <t>无</t>
  </si>
  <si>
    <t>实时行情与日K补齐可用</t>
  </si>
  <si>
    <t>核心候选</t>
  </si>
  <si>
    <t>完整</t>
  </si>
  <si>
    <t>现金/货基/国债ETF/逆回购</t>
  </si>
  <si>
    <t>有效</t>
  </si>
  <si>
    <t>159516</t>
  </si>
  <si>
    <t>第一核心：爆量突破→缩量回踩→量质吸确认</t>
  </si>
  <si>
    <t>突破试探0.5%–1%；回踩≤1%；强确认1%–2%</t>
  </si>
  <si>
    <t>验证仓</t>
  </si>
  <si>
    <t>核心成长ETF</t>
  </si>
  <si>
    <t>缩量回踩不破爆量K低点/5日/10日线，龙头同步，份额不连续赎回，次日转强</t>
  </si>
  <si>
    <t>正期望不足或待补；主要约束：分时位置过高，防追涨、折溢价/估值无安全垫、份额/筹码、龙头同步</t>
  </si>
  <si>
    <t>连续上涨不追；净赎回、龙头不涨、放量滞涨或跌破爆量低点则暂停新增</t>
  </si>
  <si>
    <t>新增资金第一优先；替代选择是159381/A500/可转债/现金等待回踩</t>
  </si>
  <si>
    <t>不要因半导体利好刷屏确认偏误；必须找净赎回、龙头不涨、放量滞涨等反证</t>
  </si>
  <si>
    <t>2026-06-30 14:54:36</t>
  </si>
  <si>
    <t>行情接口</t>
  </si>
  <si>
    <t>半导体设备ETF 159516</t>
  </si>
  <si>
    <t>600900</t>
  </si>
  <si>
    <t>红利现金流：缩量回踩+股息率安全垫</t>
  </si>
  <si>
    <t>A档0.5%–1%；B档0.3%–0.8%；红利个股组合先建3%–5%</t>
  </si>
  <si>
    <t>红利现金流个股</t>
  </si>
  <si>
    <t>分红连续性、现金流覆盖、股息率安全垫、历史中低估值和缩量回踩同时满足后分批</t>
  </si>
  <si>
    <t>正期望不足或待补；主要约束：份额/筹码、折溢价/估值</t>
  </si>
  <si>
    <t>削减分红、现金流低于分红、分红率过高且业绩下滑、政策/周期冲击时降级或退出</t>
  </si>
  <si>
    <t>A档红利底仓候选</t>
  </si>
  <si>
    <t>至少5年稳定分红；分红率30%–75%优先；经营现金流覆盖分红；盈利不连续明显下滑</t>
  </si>
  <si>
    <t>缩量回踩或横盘止跌；股息率安全垫达标；PE/PB处于历史中低位；初始0.5%–1%；成熟1.5%–3%</t>
  </si>
  <si>
    <t>分红率&gt;100%、高息来自股价暴跌、盈利/现金流恶化、举债分红、资本开支压力或只因快分红而买，均一票否决</t>
  </si>
  <si>
    <t>红利个股使用低波现金流预算；先比较红利低波ETF、A500、现金等待和核心成长回踩</t>
  </si>
  <si>
    <t>不要被高股息率锚定；先确认高息不是股价暴跌、盈利下滑或举债分红造成</t>
  </si>
  <si>
    <t>长期稳定分红个股篮子</t>
  </si>
  <si>
    <t>600941</t>
  </si>
  <si>
    <t>中国移动</t>
  </si>
  <si>
    <t>正期望不足或待补；主要约束：分时结构走弱、量价关系不合格、份额/筹码、折溢价/估值</t>
  </si>
  <si>
    <t>562500</t>
  </si>
  <si>
    <t>机器人ETF华夏</t>
  </si>
  <si>
    <t>暂不建议买入（持有不加，禁止新增仓位）</t>
  </si>
  <si>
    <t>核心持有：止跌三部曲/量质吸再启动</t>
  </si>
  <si>
    <t>当前持有不加；重新确认前为0</t>
  </si>
  <si>
    <t>持有不加，禁止新增；低于第一年目标，剩余 5.28%</t>
  </si>
  <si>
    <t>持有不加，禁止新增仓位</t>
  </si>
  <si>
    <t>核心持有ETF</t>
  </si>
  <si>
    <t>持有不追；重新买点需放量下跌结束、缩量企稳、不再创新低、龙头止跌、次日红K</t>
  </si>
  <si>
    <t>放量滞涨、龙头分化、份额退潮或情绪≥4时暂停新增并复审</t>
  </si>
  <si>
    <t>证券账户占比已高；新增资金机会成本通常高于159516/159381回踩</t>
  </si>
  <si>
    <t>盈利仓看趋势，不因怕利润回吐乱卖；也不因回调直接补</t>
  </si>
  <si>
    <t>机器人ETF 562500</t>
  </si>
  <si>
    <t>601398</t>
  </si>
  <si>
    <t>工商银行</t>
  </si>
  <si>
    <t>601939</t>
  </si>
  <si>
    <t>建设银行</t>
  </si>
  <si>
    <t>601088</t>
  </si>
  <si>
    <t>中国神华</t>
  </si>
  <si>
    <t>2026-06-30 14:54:38</t>
  </si>
  <si>
    <t>000333</t>
  </si>
  <si>
    <t>美的集团</t>
  </si>
  <si>
    <t>暂不建议买入（放量下跌）</t>
  </si>
  <si>
    <t>情绪温度4级，按V2.8.5暂停新增；放量下跌</t>
  </si>
  <si>
    <t>正期望不足或待补；主要约束：分时结构走弱、放量下跌、份额/筹码、折溢价/估值</t>
  </si>
  <si>
    <t>159338</t>
  </si>
  <si>
    <t>中证A500ETF国泰</t>
  </si>
  <si>
    <t>低波权益ETF</t>
  </si>
  <si>
    <t>按配置节奏分批；不在指数大涨日追买，优先缩量回踩、权重股止跌、份额稳定</t>
  </si>
  <si>
    <t>系统性破位、权重股集体破位或与宽基重复暴露过高时暂停新增/换仓</t>
  </si>
  <si>
    <t>159381</t>
  </si>
  <si>
    <t>创业板人工智能ETF华夏</t>
  </si>
  <si>
    <t>AI硬件增强：龙头缩量企稳后的回踩确认</t>
  </si>
  <si>
    <t>观察ETF半额；回踩确认≤1%</t>
  </si>
  <si>
    <t>AI硬件增强ETF</t>
  </si>
  <si>
    <t>光模块/CPO/AI芯片龙头缩量企稳，ETF不破5日/10日，次日重新放量转强</t>
  </si>
  <si>
    <t>高开低走、净赎回、硬件链龙头破位或估值透支时禁止新增</t>
  </si>
  <si>
    <t>优先级低于159516；只有AI硬件赔率明显更优时才占用新增预算</t>
  </si>
  <si>
    <t>AI利好和研报容易造成易得性偏差；必须核对龙头、份额、情绪和价格是否已反映</t>
  </si>
  <si>
    <t>创业板人工智能ETF 159381</t>
  </si>
  <si>
    <t>002371</t>
  </si>
  <si>
    <t>北方华创</t>
  </si>
  <si>
    <t>个股小仓验证：爆量后缩量回踩</t>
  </si>
  <si>
    <t>首仓0.3%–0.5%；单股≤1%，特殊龙头≤2%</t>
  </si>
  <si>
    <t>观察池</t>
  </si>
  <si>
    <t>卫星验证个股</t>
  </si>
  <si>
    <t>质量≥8、主线未退潮、爆量后缩量回踩、不破爆量K低点、前排龙头、情绪≤4</t>
  </si>
  <si>
    <t>订单/Capex下修、利润率恶化、放量滞涨、后排补涨或跌破关键位时快速复审</t>
  </si>
  <si>
    <t>个股资金机会成本高于核心ETF；首仓只用于验证，不替代159516/159381</t>
  </si>
  <si>
    <t>先找反证：利好不涨、放量滞涨、龙头分化、财务/估值证据不足</t>
  </si>
  <si>
    <t>AI/半导体高质量个股篮子</t>
  </si>
  <si>
    <t>300308</t>
  </si>
  <si>
    <t>中际旭创</t>
  </si>
  <si>
    <t>300394</t>
  </si>
  <si>
    <t>天孚通信</t>
  </si>
  <si>
    <t>002463</t>
  </si>
  <si>
    <t>沪电股份</t>
  </si>
  <si>
    <t>688008</t>
  </si>
  <si>
    <t>澜起科技</t>
  </si>
  <si>
    <t>601138</t>
  </si>
  <si>
    <t>工业富联</t>
  </si>
  <si>
    <t>512890</t>
  </si>
  <si>
    <t>红利低波ETF华泰柏瑞</t>
  </si>
  <si>
    <t>正期望不足或待补；主要约束：分时结构走弱、量价关系不合格、份额/筹码、龙头同步</t>
  </si>
  <si>
    <t>红利低波ETF</t>
  </si>
  <si>
    <t>688012</t>
  </si>
  <si>
    <t>中微公司</t>
  </si>
  <si>
    <t>正期望不足或待补；主要约束：分时位置过高，防追涨、份额/筹码、折溢价/估值</t>
  </si>
  <si>
    <t>688120</t>
  </si>
  <si>
    <t>华海清科</t>
  </si>
  <si>
    <t>300502</t>
  </si>
  <si>
    <t>新易盛</t>
  </si>
  <si>
    <t>688072</t>
  </si>
  <si>
    <t>拓荆科技</t>
  </si>
  <si>
    <t>暂不建议买入（行情未刷新或数据不完整：最新价、最高、最低）</t>
  </si>
  <si>
    <t>行情未刷新或数据不完整：最新价、最高、最低；情绪温度4级，按V2.8.5暂停新增</t>
  </si>
  <si>
    <t>正期望不足或待补；主要约束：分时位置过高，防追涨、量价关系、份额/筹码</t>
  </si>
  <si>
    <t>2026-06-30 08:30:28</t>
  </si>
  <si>
    <t>行情字段缺失</t>
  </si>
  <si>
    <t>实时行情已返回但字段不完整；缺失字段：最新价、涨跌幅、今开、最高、最低、成交额</t>
  </si>
  <si>
    <t>实时行情补齐已尝试，未取得当日完整行情</t>
  </si>
  <si>
    <t>行情未刷新</t>
  </si>
  <si>
    <t>002594</t>
  </si>
  <si>
    <t>比亚迪</t>
  </si>
  <si>
    <t>2030战略观察：基本面+估值+技术三重确认</t>
  </si>
  <si>
    <t>现有底仓；合格加仓后全资产上限3%</t>
  </si>
  <si>
    <t>核心仓</t>
  </si>
  <si>
    <t>2030战略观察个股</t>
  </si>
  <si>
    <t>基本面至少3项改善，估值有安全垫，技术买点通过后才小额复核</t>
  </si>
  <si>
    <t>海外/利润率/智能化/现金流恶化暂停加仓；估值先行透支则减仓或锁定利润</t>
  </si>
  <si>
    <t>不得挤占159516/159381等核心ETF预算；只用战略观察仓额度复核</t>
  </si>
  <si>
    <t>优秀公司不等于立即加仓；避免信仰加仓、沉没成本和做T冲动</t>
  </si>
  <si>
    <t>观察候选</t>
  </si>
  <si>
    <t>比亚迪2030战略观察仓</t>
  </si>
  <si>
    <t>588700</t>
  </si>
  <si>
    <t>科创医药ETF嘉实</t>
  </si>
  <si>
    <t>正期望不足或待补；主要约束：份额/筹码、龙头同步</t>
  </si>
  <si>
    <t>创新药ETF</t>
  </si>
  <si>
    <t>511180</t>
  </si>
  <si>
    <t>可转债ETF</t>
  </si>
  <si>
    <t>弹性低波ETF</t>
  </si>
  <si>
    <t>每次小额分批；股市不单边暴跌、转债估值不过热、ETF缩量回调或横盘企稳</t>
  </si>
  <si>
    <t>转债溢价明显过热、利率快速上行或权益系统性下跌扩散时暂停新增</t>
  </si>
  <si>
    <t>2026-06-30 14:54:35</t>
  </si>
  <si>
    <t>云计算ETF华夏</t>
  </si>
  <si>
    <t>超第一年目标 1.25%，禁止加仓</t>
  </si>
  <si>
    <t>全资产仓位已达或超过第一年配置目标</t>
  </si>
  <si>
    <t>562550</t>
  </si>
  <si>
    <t>绿电ETF华夏</t>
  </si>
  <si>
    <t>暂不建议买入（遗留仓禁止新买，按减仓/退出纪律处理）</t>
  </si>
  <si>
    <t>遗留仓反弹复审</t>
  </si>
  <si>
    <t>0（禁止新增）</t>
  </si>
  <si>
    <t>遗留仓禁止新买；超第一年目标 0.95%</t>
  </si>
  <si>
    <t>遗留仓禁止新买，按减仓/退出纪律处理</t>
  </si>
  <si>
    <t>降级/遗留仓</t>
  </si>
  <si>
    <t>不使用买点规则新增；只看反弹减仓、跌破复审和机会成本</t>
  </si>
  <si>
    <t>反弹无量、利好不涨、放量下跌或继续弱于主线时减仓/退出复审</t>
  </si>
  <si>
    <t>占用核心主线和现金等待买点的资金效率，优先反弹压缩</t>
  </si>
  <si>
    <t>亏损不是补仓理由；避免沉没成本、损失规避和做T冲动</t>
  </si>
  <si>
    <t>低于6分，禁止新增</t>
  </si>
  <si>
    <t>绿电ETF遗留仓</t>
  </si>
  <si>
    <t>688083</t>
  </si>
  <si>
    <t>中望软件</t>
  </si>
  <si>
    <t>暂不建议买入（质量评分低于6分，禁止新增）</t>
  </si>
  <si>
    <t>质量评分低于6分，禁止新增</t>
  </si>
  <si>
    <t>缺少第一年配置目标，不能用证券账户仓位替代</t>
  </si>
  <si>
    <t>缺少第一年配置映射</t>
  </si>
  <si>
    <t>000001.SH</t>
  </si>
  <si>
    <t>上证指数</t>
  </si>
  <si>
    <t>指数锚点</t>
  </si>
  <si>
    <t>不可交易</t>
  </si>
  <si>
    <t>指数只作市场锚点，不参与加仓阶段推进</t>
  </si>
  <si>
    <t>指数环境锚点</t>
  </si>
  <si>
    <t>只记录涨跌、成交额、强弱和市场广度；不产生交易指令</t>
  </si>
  <si>
    <t>指数破位、成交萎缩或成长锚转红时降低权益新增权限</t>
  </si>
  <si>
    <t>指数只作市场锚点，不占买入预算</t>
  </si>
  <si>
    <t>避免把指数短线波动误读为单一标的买点</t>
  </si>
  <si>
    <t>指数锚点不参与质量评分</t>
  </si>
  <si>
    <t>指数锚点，不适用</t>
  </si>
  <si>
    <t>000300.SH</t>
  </si>
  <si>
    <t>沪深300</t>
  </si>
  <si>
    <t>000510.CSI</t>
  </si>
  <si>
    <t>中证A500</t>
  </si>
  <si>
    <t>000688.SH</t>
  </si>
  <si>
    <t>科创50</t>
  </si>
  <si>
    <t>399006.SZ</t>
  </si>
  <si>
    <t>创业板指</t>
  </si>
  <si>
    <t>情绪温度</t>
  </si>
  <si>
    <t>阶段目标下限</t>
  </si>
  <si>
    <t>阶段目标上限</t>
  </si>
  <si>
    <t>等待</t>
  </si>
  <si>
    <t>核心候选质量分7.0低于8分</t>
  </si>
  <si>
    <t>当前价</t>
  </si>
  <si>
    <t>持仓市值</t>
  </si>
  <si>
    <t>成本</t>
  </si>
  <si>
    <t>当前盈亏</t>
  </si>
  <si>
    <t>轻仓观察区间</t>
  </si>
  <si>
    <t>标准买点区间</t>
  </si>
  <si>
    <t>强买点区间</t>
  </si>
  <si>
    <t>不买/暂停区</t>
  </si>
  <si>
    <t>下一笔合理金额</t>
  </si>
  <si>
    <t>成立条件</t>
  </si>
  <si>
    <t>风险暂停条件</t>
  </si>
  <si>
    <t>来源日期</t>
  </si>
  <si>
    <t>半导体设备ETF</t>
  </si>
  <si>
    <t>第一核心成长ETF</t>
  </si>
  <si>
    <t>1.860–1.890</t>
  </si>
  <si>
    <t>1.800–1.850</t>
  </si>
  <si>
    <t>1.720–1.790</t>
  </si>
  <si>
    <t>1.930以上不追；放量跌破1.700暂停</t>
  </si>
  <si>
    <t>下一笔2–3万，最多分2次</t>
  </si>
  <si>
    <t>半导体设备主线未退潮；科创50不破位；设备龙头不放量下跌；ETF回踩缩量且不破关键支撑；次日转强</t>
  </si>
  <si>
    <t>连续净赎回；龙头放量破位；情绪温度≥4且高开冲高；跌破爆量K低点</t>
  </si>
  <si>
    <t>2026-06-29</t>
  </si>
  <si>
    <t>机器人ETF</t>
  </si>
  <si>
    <t>1.075–1.090</t>
  </si>
  <si>
    <t>1.045–1.065</t>
  </si>
  <si>
    <t>1.000–1.035</t>
  </si>
  <si>
    <t>1.115以上不追；放量跌破0.990暂停</t>
  </si>
  <si>
    <t>暂不主动新增；若止跌三部曲通过再1–2万</t>
  </si>
  <si>
    <t>放量下跌结束；缩量企稳；不再创新低；机器人龙头止跌；次日红K确认</t>
  </si>
  <si>
    <t>龙头继续破位；份额退潮；放量滞涨；情绪过热</t>
  </si>
  <si>
    <t>76.00–79.00</t>
  </si>
  <si>
    <t>72.00–75.50</t>
  </si>
  <si>
    <t>66.00–71.00</t>
  </si>
  <si>
    <t>85.00以上不追；跌破65且基本面恶化暂停</t>
  </si>
  <si>
    <t>仅三重确认后1–2万；不做T</t>
  </si>
  <si>
    <t>海外销量/净利率/高端品牌/智能化/现金流至少3项改善；估值有安全垫；技术缩量回踩不破前低并站回20/60日线</t>
  </si>
  <si>
    <t>海外受阻；价格战恶化；净利率长期低于3%-4%；现金流恶化；股价涨但利润不涨</t>
  </si>
  <si>
    <t>低波权益底仓</t>
  </si>
  <si>
    <t>1.305–1.315</t>
  </si>
  <si>
    <t>1.285–1.300</t>
  </si>
  <si>
    <t>1.260–1.280</t>
  </si>
  <si>
    <t>1.335以上不追；指数放量破位暂停</t>
  </si>
  <si>
    <t>下一笔4–5万，分2–3次</t>
  </si>
  <si>
    <t>上证/中证A500/沪深300没有放量破位；成交额未连续萎缩；银行券商白酒中特估等权重未集体破位；ETF不是高开低走；缩量回踩</t>
  </si>
  <si>
    <t>权重集体破位；大盘连续放量下跌；接近日内高点追涨</t>
  </si>
  <si>
    <t>泛AI过渡仓</t>
  </si>
  <si>
    <t>1.570–1.600</t>
  </si>
  <si>
    <t>1.520–1.560</t>
  </si>
  <si>
    <t>1.450–1.500</t>
  </si>
  <si>
    <t>1.660以上不追；跌破1.430暂停</t>
  </si>
  <si>
    <t>原则不新增；只做反弹压缩或换仓</t>
  </si>
  <si>
    <t>云计算重新强于159381；AI应用利润路径清晰；缩量回踩且无放量滞涨</t>
  </si>
  <si>
    <t>继续弱于AI硬件；利好不涨；放量破位；机会成本低于核心ETF</t>
  </si>
  <si>
    <t>低波权益稳定器</t>
  </si>
  <si>
    <t>1.097–1.105</t>
  </si>
  <si>
    <t>1.075–1.085</t>
  </si>
  <si>
    <t>1.060–1.070</t>
  </si>
  <si>
    <t>跌破1.055且收不回暂停</t>
  </si>
  <si>
    <t>下一笔3–4万，分2次</t>
  </si>
  <si>
    <t>银行/电力/运营商/煤炭没有集体放量破位；不是大盘恐慌被动下跌；回调缩量；不因浮亏补仓</t>
  </si>
  <si>
    <t>高股息诱多；股价持续破位；红利权重集体下跌；放量跌破1.055</t>
  </si>
  <si>
    <t>纯防御层</t>
  </si>
  <si>
    <t>140.60–140.85</t>
  </si>
  <si>
    <t>140.20–140.55</t>
  </si>
  <si>
    <t>139.80–140.15</t>
  </si>
  <si>
    <t>141.30以上不追；利率快速上行暂停</t>
  </si>
  <si>
    <t>安全垫不足时优先补至30万以上</t>
  </si>
  <si>
    <t>作为现金安全垫和心理稳定器；权益仓上升后保留防御层；不因短期跑输科技切走</t>
  </si>
  <si>
    <t>利率快速上行；现金安全垫已显著超过目标且权益出现强回踩机会</t>
  </si>
  <si>
    <t>创业板人工智能ETF</t>
  </si>
  <si>
    <t>1.380–1.400</t>
  </si>
  <si>
    <t>1.340–1.370</t>
  </si>
  <si>
    <t>1.280–1.330</t>
  </si>
  <si>
    <t>1.430以上不追；放量跌破1.260暂停</t>
  </si>
  <si>
    <t>下一笔2–3万，优先级低于159516</t>
  </si>
  <si>
    <t>光模块/CPO/AI芯片龙头缩量企稳；创业板和科创50不破位；ETF回踩不破5/10日线；次日放量转强</t>
  </si>
  <si>
    <t>硬件链龙头破位；研报催化高开低走；净赎回；估值透支</t>
  </si>
  <si>
    <t>绿电ETF</t>
  </si>
  <si>
    <t>新能源遗留仓</t>
  </si>
  <si>
    <t>1.100–1.120</t>
  </si>
  <si>
    <t>1.060–1.090</t>
  </si>
  <si>
    <t>1.000–1.050</t>
  </si>
  <si>
    <t>不使用新增买点；反弹至1.18以上优先复审减仓</t>
  </si>
  <si>
    <t>0；只做反弹压缩或退出复审</t>
  </si>
  <si>
    <t>新能源基本面改善且重新进入核心主线前只观察</t>
  </si>
  <si>
    <t>供给过剩；资金占用核心主线；继续弱于A500和核心成长ETF</t>
  </si>
  <si>
    <t>弹性低波缓冲</t>
  </si>
  <si>
    <t>12.45–12.55</t>
  </si>
  <si>
    <t>12.25–12.40</t>
  </si>
  <si>
    <t>12.05–12.20</t>
  </si>
  <si>
    <t>12.70以上不追；放量跌破12.00暂停</t>
  </si>
  <si>
    <t>下一笔5–6万，分3次</t>
  </si>
  <si>
    <t>可转债ETF没有放量下跌；转债估值不过热；利率未快速上行；A股不是系统性连续杀跌；ETF横盘或小跌且分时不接近日内最低收盘</t>
  </si>
  <si>
    <t>权益风险扩散；利率快速上行；转债估值明显过热；放量跌破12.00</t>
  </si>
  <si>
    <t>遗留仓</t>
  </si>
  <si>
    <t>不设新增买点</t>
  </si>
  <si>
    <t>反弹无量或继续弱于核心主线则退出复审</t>
  </si>
  <si>
    <t>0；反弹压缩或退出复审</t>
  </si>
  <si>
    <t>只有重新过主线/质量/买点三重验证才可升级，目前不新增</t>
  </si>
  <si>
    <t>AI替代风险扩大；经营逻辑无法证伪；继续弱于核心资产</t>
  </si>
  <si>
    <t>上证ETF</t>
  </si>
  <si>
    <t>低波权益/遗留宽基</t>
  </si>
  <si>
    <t>1.000–1.015</t>
  </si>
  <si>
    <t>0.970–0.995</t>
  </si>
  <si>
    <t>0.930–0.960</t>
  </si>
  <si>
    <t>1.035以上不追；上证放量破位暂停</t>
  </si>
  <si>
    <t>原则不新增；优先A500替代</t>
  </si>
  <si>
    <t>宽基低波需要补充且A500未给更优买点；缩量回踩不破</t>
  </si>
  <si>
    <t>与A500重复暴露；上证弱于A500；权重股破位</t>
  </si>
  <si>
    <t>7.05–7.18</t>
  </si>
  <si>
    <t>6.80–7.00</t>
  </si>
  <si>
    <t>6.50–6.75</t>
  </si>
  <si>
    <t>7.35以上不追；银行资产质量恶化暂停</t>
  </si>
  <si>
    <t>下一笔0.5–1万，慢建</t>
  </si>
  <si>
    <t>分红连续性稳定；净息差/资产质量未超预期恶化；股息率有安全垫；缩量回踩或横盘止跌</t>
  </si>
  <si>
    <t>净息差恶化超预期；不良率上行；仅因快分红而买</t>
  </si>
  <si>
    <t>科创生物医药ETF</t>
  </si>
  <si>
    <t>创新药观察ETF</t>
  </si>
  <si>
    <t>0.940–0.965</t>
  </si>
  <si>
    <t>0.900–0.930</t>
  </si>
  <si>
    <t>0.850–0.890</t>
  </si>
  <si>
    <t>1.000以上不追；跌破0.840暂停</t>
  </si>
  <si>
    <t>仅价格提醒；满足四证据后二次确认1–2万</t>
  </si>
  <si>
    <t>政策支付/临床价值/BD现金/商业化利润四证据模型改善；科创医药不放量破位；缩量回踩</t>
  </si>
  <si>
    <t>临床/BD/商业化证据不足；单日情绪追高；创新药主题退潮</t>
  </si>
  <si>
    <t>质量红利个股</t>
  </si>
  <si>
    <t>缩量回踩不破平台</t>
  </si>
  <si>
    <t>估值安全垫+经营质量确认</t>
  </si>
  <si>
    <t>消费错杀但现金流稳定</t>
  </si>
  <si>
    <t>收入/利润率/现金流恶化暂停</t>
  </si>
  <si>
    <t>初始0.3–0.8万，增强仓</t>
  </si>
  <si>
    <t>经营现金流稳定；分红与质量兼具；估值不透支</t>
  </si>
  <si>
    <t>收入增长放缓；利润率下行；高位追消费修复</t>
  </si>
  <si>
    <t>半导体设备卫星个股</t>
  </si>
  <si>
    <t>回踩不破平台</t>
  </si>
  <si>
    <t>缩量回踩至关键均线</t>
  </si>
  <si>
    <t>主线错杀但订单逻辑未坏</t>
  </si>
  <si>
    <t>估值透支或龙头走弱暂停</t>
  </si>
  <si>
    <t>首仓0.3%–0.5%，最多1–2万</t>
  </si>
  <si>
    <t>质量≥8；主线未退潮；平台型设备逻辑未坏；回踩确认</t>
  </si>
  <si>
    <t>订单低于预期；估值透支；板块龙头同步走弱</t>
  </si>
  <si>
    <t>AI算力卫星个股</t>
  </si>
  <si>
    <t>回踩至关键均线</t>
  </si>
  <si>
    <t>AI PCB错杀但需求未坏</t>
  </si>
  <si>
    <t>需求下修或毛利率下行暂停</t>
  </si>
  <si>
    <t>AI服务器/交换机升级逻辑未坏；产能利用率稳定</t>
  </si>
  <si>
    <t>AI服务器需求下修；PCB毛利率下行；资金退潮</t>
  </si>
  <si>
    <t>回踩至5/10日线且龙头不破</t>
  </si>
  <si>
    <t>AI硬件错杀但订单未坏</t>
  </si>
  <si>
    <t>AI Capex/价格战/龙头破位暂停</t>
  </si>
  <si>
    <t>光模块龙头不破；800G/1.6T需求未坏；AI硬件主线未退潮</t>
  </si>
  <si>
    <t>AI资本开支下修；价格战；放量破位</t>
  </si>
  <si>
    <t>光器件错杀但客户订单未坏</t>
  </si>
  <si>
    <t>核心客户订单下修暂停</t>
  </si>
  <si>
    <t>AI光通信景气延续；龙头共振；无放量滞涨</t>
  </si>
  <si>
    <t>核心客户订单下修；盈利弹性下降；放量滞涨</t>
  </si>
  <si>
    <t>AI硬件错杀但客户结构未坏</t>
  </si>
  <si>
    <t>订单低于预期或估值透支暂停</t>
  </si>
  <si>
    <t>产品迭代和客户结构继续改善；AI硬件链共振</t>
  </si>
  <si>
    <t>订单低于预期；光模块链退潮；估值透支</t>
  </si>
  <si>
    <t>缩量回踩至20日线附近</t>
  </si>
  <si>
    <t>估值历史中低位且股息率达安全垫</t>
  </si>
  <si>
    <t>市场错杀但现金流未变</t>
  </si>
  <si>
    <t>公用事业政策/电价/来水风险恶化暂停</t>
  </si>
  <si>
    <t>初始0.5–1万，慢建</t>
  </si>
  <si>
    <t>分红连续性强；经营现金流覆盖分红；估值不高；缩量回踩或横盘止跌</t>
  </si>
  <si>
    <t>资本开支恶化；分红削弱；政策冲击</t>
  </si>
  <si>
    <t>估值安全垫确认</t>
  </si>
  <si>
    <t>运营商集体放量破位暂停</t>
  </si>
  <si>
    <t>分红稳定；现金流覆盖；资本开支周期可控；不追高</t>
  </si>
  <si>
    <t>资本开支超预期；ARPU/现金流恶化；高位追分红</t>
  </si>
  <si>
    <t>回踩不破中期均线</t>
  </si>
  <si>
    <t>股息率和煤价周期有安全垫</t>
  </si>
  <si>
    <t>周期回调但现金流未恶化</t>
  </si>
  <si>
    <t>煤价/政策/资本开支恶化暂停</t>
  </si>
  <si>
    <t>能源红利增强；股息率安全垫；不过度追周期高点</t>
  </si>
  <si>
    <t>煤价周期下行；高股息诱多；盈利高点追买</t>
  </si>
  <si>
    <t>AI服务器订单未坏</t>
  </si>
  <si>
    <t>云厂Capex/利润率恶化暂停</t>
  </si>
  <si>
    <t>云厂订单和服务器出货继续；硬件链不退潮</t>
  </si>
  <si>
    <t>云厂Capex下修；利润率恶化；AI硬件链退潮</t>
  </si>
  <si>
    <t>缩量回踩或横盘止跌</t>
  </si>
  <si>
    <t>股息率安全垫达标</t>
  </si>
  <si>
    <t>银行错杀但资产质量稳定</t>
  </si>
  <si>
    <t>银行不良率/净息差恶化暂停</t>
  </si>
  <si>
    <t>低波分红底仓；估值中低；资产质量未恶化</t>
  </si>
  <si>
    <t>地产链风险恶化；净息差继续下行；银行集体破位</t>
  </si>
  <si>
    <t>DDR5/AI服务器逻辑未坏</t>
  </si>
  <si>
    <t>产品周期不及预期暂停</t>
  </si>
  <si>
    <t>DDR5与AI服务器渗透继续；估值不过度透支</t>
  </si>
  <si>
    <t>产品周期不及预期；估值透支；半导体链退潮</t>
  </si>
  <si>
    <t>回踩不破爆量K低点</t>
  </si>
  <si>
    <t>缩量回踩至5/10日线</t>
  </si>
  <si>
    <t>订单/毛利率/设备链退潮暂停</t>
  </si>
  <si>
    <t>质量≥8；主线未退潮；设备龙头不破；量化验证≥8；次日转强</t>
  </si>
  <si>
    <t>订单低于预期；毛利率下行；科创设备链退潮</t>
  </si>
  <si>
    <t>行情字段完整后再定价</t>
  </si>
  <si>
    <t>行情字段缺失或放量破位暂停</t>
  </si>
  <si>
    <t>首仓0.3%–0.5%，先补行情</t>
  </si>
  <si>
    <t>先取得完整行情；订单/客户验证继续改善；缩量回踩不破</t>
  </si>
  <si>
    <t>行情字段缺失；订单或客户验证低于预期；科创设备链退潮</t>
  </si>
  <si>
    <t>回踩不破关键支撑</t>
  </si>
  <si>
    <t>CMP链错杀但客户扩产未坏</t>
  </si>
  <si>
    <t>订单/毛利率下行暂停</t>
  </si>
  <si>
    <t>质量≥8；CMP设备与耗材逻辑未坏；设备链不退潮</t>
  </si>
  <si>
    <t>订单下修；毛利率下行；板块退潮</t>
  </si>
  <si>
    <t>风险级别</t>
  </si>
  <si>
    <t>动作建议</t>
  </si>
  <si>
    <t>触发原因</t>
  </si>
  <si>
    <t>全资产仓位状态</t>
  </si>
  <si>
    <t>证券账户集中度提示</t>
  </si>
  <si>
    <t>P/L</t>
  </si>
  <si>
    <t>P/L%</t>
  </si>
  <si>
    <t>Market Value</t>
  </si>
  <si>
    <t>纪律分类</t>
  </si>
  <si>
    <t>触发提醒</t>
  </si>
  <si>
    <t>按原持仓规则观察</t>
  </si>
  <si>
    <t>全资产仓位1.25%高于第一年目标0.00%</t>
  </si>
  <si>
    <t>超第一年目标 1.25%</t>
  </si>
  <si>
    <t>证券账户仓位 5.75% 高于参考目标 3.00%；仅作集中度参考，减仓以全资产第一年配置为准</t>
  </si>
  <si>
    <t>未纳入专项纪律</t>
  </si>
  <si>
    <t>暂不卖出</t>
  </si>
  <si>
    <t>全资产仓位0.95%高于第一年目标0.00%</t>
  </si>
  <si>
    <t>超第一年目标 0.95%</t>
  </si>
  <si>
    <t>证券账户仓位 4.34% 高于参考目标 3.00%；仅作集中度参考，减仓以全资产第一年配置为准</t>
  </si>
  <si>
    <t>非核心新能源</t>
  </si>
  <si>
    <t>提示卖出20000份</t>
  </si>
  <si>
    <t>低于第一年目标，剩余 9.63%</t>
  </si>
  <si>
    <t>宽基重复</t>
  </si>
  <si>
    <t>是</t>
  </si>
  <si>
    <t>黄</t>
  </si>
  <si>
    <t>当前浮亏-43,733元</t>
  </si>
  <si>
    <t>低于第一年目标，剩余 1.17%</t>
  </si>
  <si>
    <t>证券账户仓位 8.40% 高于参考目标 3.00%；仅作集中度参考，减仓以全资产第一年配置为准</t>
  </si>
  <si>
    <t>当前浮亏-2,754元</t>
  </si>
  <si>
    <t>低于第一年目标，剩余 3.79%</t>
  </si>
  <si>
    <t>证券账户仓位 5.54% 高于参考目标 5.00%；仅作集中度参考，减仓以全资产第一年配置为准</t>
  </si>
  <si>
    <t>当前浮亏-386元</t>
  </si>
  <si>
    <t>低于第一年目标，剩余 5.82%</t>
  </si>
  <si>
    <t>证券账户仓位 5.40% 高于参考目标 2.00%；仅作集中度参考，减仓以全资产第一年配置为准</t>
  </si>
  <si>
    <t>当前浮亏-825元</t>
  </si>
  <si>
    <t>低于第一年目标，剩余 9.21%</t>
  </si>
  <si>
    <t>当前浮亏-53,680元</t>
  </si>
  <si>
    <t>低于第一年目标，剩余 nan%</t>
  </si>
  <si>
    <t>当前浮亏-5元</t>
  </si>
  <si>
    <t>低于第一年目标，剩余 4.85%</t>
  </si>
  <si>
    <t>灰</t>
  </si>
  <si>
    <t>未触发减仓或超配条件</t>
  </si>
  <si>
    <t>低于第一年目标，剩余 6.79%</t>
  </si>
  <si>
    <t>证券账户仓位 14.74% 高于参考目标 5.00%；仅作集中度参考，减仓以全资产第一年配置为准</t>
  </si>
  <si>
    <t>持有不加</t>
  </si>
  <si>
    <t>低于第一年目标，剩余 5.28%</t>
  </si>
  <si>
    <t>核心持有</t>
  </si>
  <si>
    <t>低于第一年目标，剩余 8.19%</t>
  </si>
  <si>
    <t>证券账户仓位 8.30% 高于参考目标 6.00%；仅作集中度参考，减仓以全资产第一年配置为准</t>
  </si>
  <si>
    <t>低于第一年目标，剩余 34.82%</t>
  </si>
  <si>
    <t>证券账户仓位 5.40% 高于参考目标 4.00%；仅作集中度参考，减仓以全资产第一年配置为准</t>
  </si>
  <si>
    <t>低于第一年目标，剩余 2.90%</t>
  </si>
  <si>
    <t>配置键</t>
  </si>
  <si>
    <t>配置项</t>
  </si>
  <si>
    <t>资产层级</t>
  </si>
  <si>
    <t>映射代码</t>
  </si>
  <si>
    <t>年度目标占比</t>
  </si>
  <si>
    <t>配置表目标金额</t>
  </si>
  <si>
    <t>按当前全资产目标金额</t>
  </si>
  <si>
    <t>最新持仓金额</t>
  </si>
  <si>
    <t>配置表当前金额约</t>
  </si>
  <si>
    <t>当前全资产占比</t>
  </si>
  <si>
    <t>目标收益下限</t>
  </si>
  <si>
    <t>目标收益上限</t>
  </si>
  <si>
    <t>配置状态</t>
  </si>
  <si>
    <t>进度状态</t>
  </si>
  <si>
    <t>执行约束</t>
  </si>
  <si>
    <t>来源</t>
  </si>
  <si>
    <t>semiconductor</t>
  </si>
  <si>
    <t>核心成长</t>
  </si>
  <si>
    <t>第一核心候选</t>
  </si>
  <si>
    <t>配置中</t>
  </si>
  <si>
    <t>机会成本第一优先+主线周期未退潮+质量评分≥8+量化验证分≥8+爆量后缩量回踩不破+龙头不破+份额未连续赎回+次日转强+反证检查</t>
  </si>
  <si>
    <t>V2.8.5-QM量化验证与认知防错增强版</t>
  </si>
  <si>
    <t>robotics</t>
  </si>
  <si>
    <t>证券账户局部偏高但全资产不高+持有不加+不因盈利回吐恐惧乱卖+不因回调直接补仓+止跌三部曲后复审+量化验证重新通过前不新增</t>
  </si>
  <si>
    <t>chinext_ai</t>
  </si>
  <si>
    <t>AI硬件增强仓</t>
  </si>
  <si>
    <t>机会成本低于159516+反确认偏误检查+不追研报催化高开+光模块/CPO/AI芯片龙头缩量企稳后回踩确认+正期望优于A500/可转债</t>
  </si>
  <si>
    <t>innovative_medicine</t>
  </si>
  <si>
    <t>核心观察</t>
  </si>
  <si>
    <t>待建仓</t>
  </si>
  <si>
    <t>四证据模型+价格提醒后二次确认+证券账户上限</t>
  </si>
  <si>
    <t>V2.8.5主线周期增强版</t>
  </si>
  <si>
    <t>quality_stock_basket</t>
  </si>
  <si>
    <t>688012、002371、688072、688120、300308、300502、300394、002463、688008、601138</t>
  </si>
  <si>
    <t>长期跟踪池</t>
  </si>
  <si>
    <t>能力圈内小仓验证+个股机会成本高于核心ETF+质量评分≥8+主线未退潮+量化验证分≥8+爆量后缩量回踩+不破爆量K低点+无放量滞涨+情绪≤4+首仓0.3%-0.5%</t>
  </si>
  <si>
    <t>2026-06-24</t>
  </si>
  <si>
    <t>a500_low_vol</t>
  </si>
  <si>
    <t>低波权益</t>
  </si>
  <si>
    <t>159338、510210</t>
  </si>
  <si>
    <t>宽基合并统计+避免A500与上证ETF重复暴露+按配置节奏分批+不在指数大涨日追买+不计入现金安全垫</t>
  </si>
  <si>
    <t>dividend_low_vol</t>
  </si>
  <si>
    <t>红利低波ETF底仓</t>
  </si>
  <si>
    <t>不计入现金安全垫+与红利个股合计慢建+遵守买点与账户上限+市场下跌抗跌/权重稳定/缩量回踩时分批</t>
  </si>
  <si>
    <t>V2.8.5-QM红利现金流增强版</t>
  </si>
  <si>
    <t>dividend_cashflow_stocks</t>
  </si>
  <si>
    <t>低波现金流</t>
  </si>
  <si>
    <t>600900、600941、601398、601939、601088、000333</t>
  </si>
  <si>
    <t>红利现金流个股观察池</t>
  </si>
  <si>
    <t>先建观察池不追高+分红连续性≥5年+经营现金流覆盖分红+分红率30%-75%优先+股息率安全垫达标+估值历史中低位+缩量回踩/横盘止跌+高息陷阱一票否决</t>
  </si>
  <si>
    <t>convertible_bond</t>
  </si>
  <si>
    <t>弹性低波</t>
  </si>
  <si>
    <t>弹性低波配置</t>
  </si>
  <si>
    <t>不计入现金安全垫+每次小额分批+不在转债大涨日追+用于缓冲和反弹弹性</t>
  </si>
  <si>
    <t>pure_defense</t>
  </si>
  <si>
    <t>CASH、511010</t>
  </si>
  <si>
    <t>安全垫显式保留</t>
  </si>
  <si>
    <t>纯防御层不能降为0；CASH代表证券账户可用现金；国债ETF可计入防御层和现金安全垫；红利个股不是现金安全垫；不因短期跑输科技而切走</t>
  </si>
  <si>
    <t>byd_2030_strategy</t>
  </si>
  <si>
    <t>战略观察</t>
  </si>
  <si>
    <t>现有底仓观察</t>
  </si>
  <si>
    <t>现有9-10万元作为2030底仓+不做T不追涨+基本面确认/估值安全垫/技术买点同时通过后才小额加仓+合格加仓后全资产上限3%+不得挤占半导体设备/AI硬件核心ETF预算</t>
  </si>
  <si>
    <t>V2.8.5比亚迪2030战略配置完整稿</t>
  </si>
  <si>
    <t>tactical_opportunity</t>
  </si>
  <si>
    <t>战术机会仓</t>
  </si>
  <si>
    <t>战术仓</t>
  </si>
  <si>
    <t>待选</t>
  </si>
  <si>
    <t>暂由比亚迪战略观察仓占用</t>
  </si>
  <si>
    <t>待选择合格标的</t>
  </si>
  <si>
    <t>单日仅一个买入方向+严格止损与退出+不得侵蚀核心与防御层；待防御层和核心仓稳定后再恢复独立战术额度</t>
  </si>
  <si>
    <t>cloud_transition</t>
  </si>
  <si>
    <t>过渡仓</t>
  </si>
  <si>
    <t>反弹后降级</t>
  </si>
  <si>
    <t>达到或超过年度目标</t>
  </si>
  <si>
    <t>机会成本低于159516和159381+不能因名字带AI就当核心AI+不主动加仓+反弹压缩+量化验证重新强于159381前不升级</t>
  </si>
  <si>
    <t>new_energy_legacy</t>
  </si>
  <si>
    <t>压降释放资金</t>
  </si>
  <si>
    <t>沉没成本不构成补仓理由+遗留仓不加仓+反弹减+释放资金转向核心主线/红利现金流观察和现金等待买点+只做风险监控不做买点新增</t>
  </si>
  <si>
    <t>项目</t>
  </si>
  <si>
    <t>内容</t>
  </si>
  <si>
    <t>版本</t>
  </si>
  <si>
    <t>V2.8.5-QM ETF / A股统一投资决策仪表盘</t>
  </si>
  <si>
    <t>生成时间</t>
  </si>
  <si>
    <t>2026-06-30 21:27:23</t>
  </si>
  <si>
    <t>行情数据时间</t>
  </si>
  <si>
    <t>行情来源统计</t>
  </si>
  <si>
    <t>东方财富补齐:3 / 行情接口:31</t>
  </si>
  <si>
    <t>行情接口状态摘要</t>
  </si>
  <si>
    <t>当日行情已刷新:33 / 行情字段缺失:1</t>
  </si>
  <si>
    <t>说明</t>
  </si>
  <si>
    <t>本程序只做纪律提醒，不连接券商、不下单、不自动交易。</t>
  </si>
  <si>
    <t>量化验证层</t>
  </si>
  <si>
    <t>V2.8.5-Q：主观定方向，量化验信号，纪律控仓位，复盘修正模型</t>
  </si>
  <si>
    <t>红利现金流层</t>
  </si>
  <si>
    <t>已纳入6只红利个股观察；定位为低波现金流层，不替代核心成长收益发动机</t>
  </si>
  <si>
    <t>双锚综合</t>
  </si>
  <si>
    <t>双绿</t>
  </si>
  <si>
    <t>情绪数据可靠性</t>
  </si>
  <si>
    <t>低（观察池代理）</t>
  </si>
  <si>
    <t>标准首批候选数</t>
  </si>
  <si>
    <t>半额首批复核数</t>
  </si>
  <si>
    <t>质量门槛可用标的数</t>
  </si>
  <si>
    <t>质量评分待补标的数</t>
  </si>
  <si>
    <t>第一年配置目标占比</t>
  </si>
  <si>
    <t>第一年当前已配置占比</t>
  </si>
  <si>
    <t>第一年配置完成率</t>
  </si>
  <si>
    <t>第一年动态目标金额</t>
  </si>
  <si>
    <t>第一年当前映射金额</t>
  </si>
  <si>
    <t>第一年资金缺口</t>
  </si>
  <si>
    <t>第一年未配置目标占比</t>
  </si>
  <si>
    <t>证券账户总资产</t>
  </si>
  <si>
    <t>全资产总额</t>
  </si>
  <si>
    <t>券商截图总市值</t>
  </si>
  <si>
    <t>券商截图今日盈亏</t>
  </si>
  <si>
    <t>券商截图持仓收益</t>
  </si>
  <si>
    <t>券商截图可用资金</t>
  </si>
  <si>
    <t>券商截图可取资金</t>
  </si>
  <si>
    <t>券商截图总仓位</t>
  </si>
  <si>
    <t>全资产权益穿透仓位</t>
  </si>
  <si>
    <t>证券账户可用现金比例</t>
  </si>
  <si>
    <t>全资产流动性安全垫代理</t>
  </si>
  <si>
    <t>其中：证券可用现金</t>
  </si>
  <si>
    <t>其中：国债ETF市值</t>
  </si>
  <si>
    <t>现金安全垫最低值</t>
  </si>
  <si>
    <t>现金安全垫目标值</t>
  </si>
  <si>
    <t>现金安全垫状态</t>
  </si>
  <si>
    <t>未取到行情数量</t>
  </si>
  <si>
    <t>仓位/纪律提醒数量</t>
  </si>
  <si>
    <t>锚点</t>
  </si>
  <si>
    <t>指数名称</t>
  </si>
  <si>
    <t>最新价</t>
  </si>
  <si>
    <t>涨跌幅</t>
  </si>
  <si>
    <t>当日最低</t>
  </si>
  <si>
    <t>昨日低点</t>
  </si>
  <si>
    <t>灯号</t>
  </si>
  <si>
    <t>总量锚</t>
  </si>
  <si>
    <t>黄绿</t>
  </si>
  <si>
    <t>当日未创新低，且涨跌幅为正</t>
  </si>
  <si>
    <t>成长锚</t>
  </si>
  <si>
    <t>总量锚综合</t>
  </si>
  <si>
    <t>上证综指 / 沪深300 / 中证A500</t>
  </si>
  <si>
    <t>总量锚观察：上证综指、沪深300、中证A500</t>
  </si>
  <si>
    <t>成长锚综合</t>
  </si>
  <si>
    <t>科创50 / 创业板指</t>
  </si>
  <si>
    <t>成长锚观察：科创50、创业板指</t>
  </si>
  <si>
    <t>综合灯号</t>
  </si>
  <si>
    <t>允许研究买入，但仍需买点过滤器</t>
  </si>
  <si>
    <t>指标</t>
  </si>
  <si>
    <t>数值</t>
  </si>
  <si>
    <t>解释</t>
  </si>
  <si>
    <t>可靠性</t>
  </si>
  <si>
    <t>火热</t>
  </si>
  <si>
    <t>暂停新增，等待降温</t>
  </si>
  <si>
    <t>观察池涨跌与成交节奏</t>
  </si>
  <si>
    <t>观察池代理温度</t>
  </si>
  <si>
    <t>仅用于提示，不代表全市场</t>
  </si>
  <si>
    <t>低</t>
  </si>
  <si>
    <t>上涨广度</t>
  </si>
  <si>
    <t>观察池上涨占比</t>
  </si>
  <si>
    <t>代理指标</t>
  </si>
  <si>
    <t>涨幅≥3%占比</t>
  </si>
  <si>
    <t>短线热度</t>
  </si>
  <si>
    <t>涨跌幅中位数</t>
  </si>
  <si>
    <t>观察池中枢</t>
  </si>
  <si>
    <t>百分比点</t>
  </si>
  <si>
    <t>时间校正成交节奏</t>
  </si>
  <si>
    <t>相对20日均额</t>
  </si>
  <si>
    <t>已按交易时段折算</t>
  </si>
  <si>
    <t>中</t>
  </si>
  <si>
    <t>数据边界</t>
  </si>
  <si>
    <t>媒体/社区/ETF申赎/两融/涨停热度待补</t>
  </si>
  <si>
    <t>缺失项不参与自动判分</t>
  </si>
  <si>
    <t>提示</t>
  </si>
  <si>
    <t>decision_inputs.csv</t>
  </si>
  <si>
    <t>类型</t>
  </si>
  <si>
    <t>主题</t>
  </si>
  <si>
    <t>可用原始分</t>
  </si>
  <si>
    <t>可用满分</t>
  </si>
  <si>
    <t>折算质量分</t>
  </si>
  <si>
    <t>数据完整度</t>
  </si>
  <si>
    <t>评分来源</t>
  </si>
  <si>
    <t>评分明细</t>
  </si>
  <si>
    <t>年度全资产目标</t>
  </si>
  <si>
    <t>年度目标金额</t>
  </si>
  <si>
    <t>年度组内当前金额</t>
  </si>
  <si>
    <t>年度配置状态</t>
  </si>
  <si>
    <t>上证综指</t>
  </si>
  <si>
    <t>防御/宽基</t>
  </si>
  <si>
    <t>指数不参与质量准入评分</t>
  </si>
  <si>
    <t>代理分不得折算放行；完整人工评分必须同时填写分数与证据</t>
  </si>
  <si>
    <t>其他</t>
  </si>
  <si>
    <t>ETF质量评分</t>
  </si>
  <si>
    <t>半导体/芯片设备</t>
  </si>
  <si>
    <t>watchlist.csv人工完整评分</t>
  </si>
  <si>
    <t>人工完整评分：9.0/10；依据：第一层AI基础设施瓶颈; 半导体设备与检测设备主线纯度高; 适用爆量突破/缩量回踩/量质吸确认; 利好后必须找反证</t>
  </si>
  <si>
    <t>机器人/自动化</t>
  </si>
  <si>
    <t>人工完整评分：8.5/10；依据：AI增强长周期方向; 核心持有仓; 当前不因回调直接补仓; 等待缩量企稳和次日红K</t>
  </si>
  <si>
    <t>AI算力/云计算</t>
  </si>
  <si>
    <t>人工完整评分：8.0/10；依据：AI硬件增强仓; 不追研报催化高开; 防确认偏误; 需跟踪光模块PCB高速互联液冷电源与硬件链龙头</t>
  </si>
  <si>
    <t>人工完整评分：6.0/10；依据：泛AI过渡仓; 不能因名字带AI就当核心AI; 新增AI资金优先给AI硬件ETF</t>
  </si>
  <si>
    <t>创新药/生物医药</t>
  </si>
  <si>
    <t>人工完整评分：7.0/10；依据：创新药核心观察; 需四证据模型和价格提醒后二次确认</t>
  </si>
  <si>
    <t>人工完整评分：8.0/10；依据：宽基低波权益底仓; 用于全资产低波权益层而非现金替代</t>
  </si>
  <si>
    <t>人工完整评分：8.0/10；依据：低波权益层工具; 分红低波特征明确; 不能当作现金安全垫</t>
  </si>
  <si>
    <t>个股质量评分</t>
  </si>
  <si>
    <t>红利现金流</t>
  </si>
  <si>
    <t>人工完整评分：8.8/10；依据：公用事业核心现金流; 分红稳定性强; 适合作为红利压舱石; 需持续复核分红连续性/现金流覆盖/资本开支</t>
  </si>
  <si>
    <t>人工完整评分：8.6/10；依据：运营商类公用事业属性; 分红确定性较强; 需跟踪资本开支周期和现金流覆盖</t>
  </si>
  <si>
    <t>人工完整评分：8.4/10；依据：分红规模核心底仓; 低波属性强; 需复核净息差/资产质量/地产链风险</t>
  </si>
  <si>
    <t>人工完整评分：8.4/10；依据：国有大行分红稳定性强; 适合与工商银行分散; 需复核净息差和资产质量</t>
  </si>
  <si>
    <t>人工完整评分：8.2/10；依据：能源现金流和股息吸引力强; 但煤价/发电/资本开支周期性更高</t>
  </si>
  <si>
    <t>人工完整评分：8.2/10；依据：家电质量红利; 现金流和经营质量兼具; 需复核收入增长/利润率/估值安全垫</t>
  </si>
  <si>
    <t>人工完整评分：7.0/10；依据：弹性低波层工具; 具备类权益增强属性但不计入现金安全垫</t>
  </si>
  <si>
    <t>人工完整评分：9.0/10；依据：纯防御层工具; 可计入现金安全垫和防御层</t>
  </si>
  <si>
    <t>新能源/绿电</t>
  </si>
  <si>
    <t>人工完整评分：7.5/10；依据：人工初筛完整评分; 全球TOP1长期逻辑与海外/智能化/储能可选项值得观察; 当前不是第一主线进攻仓; 证伪条件为海外受阻、价格战恶化、净利率长期低于3%-4%、现金流恶化</t>
  </si>
  <si>
    <t>人工完整评分：4.5/10；依据：低端软件与普通AI应用存在AI替代边界风险; 亏损不是补仓理由; 框架明确遗留冻结</t>
  </si>
  <si>
    <t>人工完整评分：5.0/10；依据：非核心新能源保留仓; 上传框架要求释放资金转向核心主线</t>
  </si>
  <si>
    <t>人工完整评分：8.0/10；依据：人工初筛完整评分; 国产刻蚀设备核心公司; 跟踪国产替代与先进制程设备订单; 证伪条件为订单低于预期或毛利率下行或主线退潮</t>
  </si>
  <si>
    <t>人工完整评分：8.0/10；依据：人工初筛完整评分; 国产半导体设备平台型公司; 跟踪设备国产化与产线扩张节奏; 证伪条件为订单低于预期或估值透支或龙头同步走弱</t>
  </si>
  <si>
    <t>人工完整评分：8.0/10；依据：人工初筛完整评分; 薄膜沉积设备国产替代方向; 跟踪ALD和CVD设备订单与客户验证; 证伪条件为订单或客户验证低于预期</t>
  </si>
  <si>
    <t>人工完整评分：8.0/10；依据：人工初筛完整评分; CMP设备与晶圆制造国产化链条; 跟踪客户扩产与消耗件协同; 证伪条件为订单下修或毛利率下行或板块退潮</t>
  </si>
  <si>
    <t>人工完整评分：8.0/10；依据：人工初筛完整评分; AI算力光模块龙头; 跟踪800G和1.6T需求与海外云厂资本开支; 证伪条件为AI资本开支下修或价格战或龙头破位</t>
  </si>
  <si>
    <t>人工完整评分：8.0/10；依据：人工初筛完整评分; 高速光模块受益AI算力扩张; 跟踪产品迭代与客户结构; 证伪条件为订单低于预期或光模块链退潮或估值透支</t>
  </si>
  <si>
    <t>人工完整评分：8.0/10；依据：人工初筛完整评分; 高速光器件与光引擎零部件方向; 跟踪AI光通信链景气度; 证伪条件为核心客户订单下修或盈利弹性下降</t>
  </si>
  <si>
    <t>人工完整评分：8.0/10；依据：人工初筛完整评分; AI服务器高速PCB方向; 跟踪交换机服务器升级与产能利用率; 证伪条件为AI服务器需求下修或PCB毛利率下行</t>
  </si>
  <si>
    <t>人工完整评分：8.0/10；依据：人工初筛完整评分; 内存接口芯片与AI算力相关芯片方向; 跟踪DDR5与AI服务器渗透; 证伪条件为产品周期不及预期或估值透支</t>
  </si>
  <si>
    <t>人工完整评分：8.0/10；依据：人工初筛完整评分; AI服务器制造与硬件链代表; 跟踪云厂订单与服务器出货; 证伪条件为云厂Capex下修或利润率恶化或硬件链退潮</t>
  </si>
  <si>
    <t>维度</t>
  </si>
  <si>
    <t>分类</t>
  </si>
  <si>
    <t>市值</t>
  </si>
  <si>
    <t>全资产穿透仓位</t>
  </si>
  <si>
    <t>目标仓位</t>
  </si>
  <si>
    <t>主题上限</t>
  </si>
  <si>
    <t>上限剩余额度</t>
  </si>
  <si>
    <t>上限状态</t>
  </si>
  <si>
    <t>风控口径</t>
  </si>
  <si>
    <t>风险提示</t>
  </si>
  <si>
    <t>组合汇总</t>
  </si>
  <si>
    <t>科技成长合计</t>
  </si>
  <si>
    <t>半导体 + AI + 机器人</t>
  </si>
  <si>
    <t>范围内</t>
  </si>
  <si>
    <t>全资产穿透</t>
  </si>
  <si>
    <t>科技成长全资产穿透目标/上限按45%-50%复核</t>
  </si>
  <si>
    <t>主题汇总</t>
  </si>
  <si>
    <t>AI算力/云计算合计</t>
  </si>
  <si>
    <t>检查产业链簇上限与重复暴露</t>
  </si>
  <si>
    <t>创新药/生物医药合计</t>
  </si>
  <si>
    <t>半导体/芯片设备合计</t>
  </si>
  <si>
    <t>新能源/绿电合计</t>
  </si>
  <si>
    <t>机器人/自动化合计</t>
  </si>
  <si>
    <t>红利现金流合计</t>
  </si>
  <si>
    <t>未设上限</t>
  </si>
  <si>
    <t>防御/宽基合计</t>
  </si>
  <si>
    <t>明细见主题汇总</t>
  </si>
  <si>
    <t>证券账户 + 全资产穿透</t>
  </si>
  <si>
    <t>持有/观察</t>
  </si>
  <si>
    <t>保留</t>
  </si>
  <si>
    <t>Role</t>
  </si>
  <si>
    <t>Open</t>
  </si>
  <si>
    <t>High</t>
  </si>
  <si>
    <t>Low</t>
  </si>
  <si>
    <t>PrevClose</t>
  </si>
  <si>
    <t>Amount</t>
  </si>
  <si>
    <t>Avg20Amount</t>
  </si>
  <si>
    <t>Avg20AmountSource</t>
  </si>
  <si>
    <t>ETFShareChg</t>
  </si>
  <si>
    <t>Premium</t>
  </si>
  <si>
    <t>LeaderStatus</t>
  </si>
  <si>
    <t>PrevDayLow</t>
  </si>
  <si>
    <t>PrevDayLowSource</t>
  </si>
  <si>
    <t>Notes</t>
  </si>
  <si>
    <t>东方财富日K统计</t>
  </si>
  <si>
    <t>量能替代：时间校正后正常 1.06x</t>
  </si>
  <si>
    <t>折溢价替代：涨跌幅0.56% / 接近日内高位</t>
  </si>
  <si>
    <t>待填</t>
  </si>
  <si>
    <t>量能替代：时间校正后正常 1.09x</t>
  </si>
  <si>
    <t>折溢价替代：涨跌幅1.20% / 接近日内高位</t>
  </si>
  <si>
    <t>折溢价替代：涨跌幅1.62% / 接近日内高位</t>
  </si>
  <si>
    <t>量能替代：时间校正后温和放量 1.30x</t>
  </si>
  <si>
    <t>折溢价替代：涨跌幅4.13% / 接近日内高位</t>
  </si>
  <si>
    <t>量能替代：时间校正后正常 1.04x</t>
  </si>
  <si>
    <t>折溢价替代：涨跌幅3.19% / 接近日内高位</t>
  </si>
  <si>
    <t>核心成长层</t>
  </si>
  <si>
    <t>量能替代：时间校正后显著放量 2.02x</t>
  </si>
  <si>
    <t>第一核心候选; 机会成本第一优先; 连续上涨不追; 缩量回踩确认后分批</t>
  </si>
  <si>
    <t>量能替代：时间校正后正常 1.00x</t>
  </si>
  <si>
    <t>核心持有; 持有不加; 防盈利回吐恐惧; 等待止跌三部曲确认</t>
  </si>
  <si>
    <t>量能替代：时间校正后正常 0.78x</t>
  </si>
  <si>
    <t>AI硬件增强仓; 机会成本低于159516; 等光模块/CPO/AI芯片龙头缩量企稳</t>
  </si>
  <si>
    <t>量能替代：时间校正后温和放量 1.23x</t>
  </si>
  <si>
    <t>泛AI过渡仓; 机会成本低于159516/159381; 不主动加仓; 反弹后降级</t>
  </si>
  <si>
    <t>量能替代：时间校正后温和放量 1.66x</t>
  </si>
  <si>
    <t>创新药价格提醒; 不自动挂单</t>
  </si>
  <si>
    <t>低波权益层</t>
  </si>
  <si>
    <t>量能替代：时间校正后正常 0.85x</t>
  </si>
  <si>
    <t>低波权益底仓; 不计入现金安全垫</t>
  </si>
  <si>
    <t>量能替代：时间校正后正常 1.18x</t>
  </si>
  <si>
    <t>低波权益; 不计入现金安全垫</t>
  </si>
  <si>
    <t>红利个股观察-A档</t>
  </si>
  <si>
    <t>量能替代：时间校正后正常 0.80x</t>
  </si>
  <si>
    <t>折溢价替代：涨跌幅-0.89% / 日内中位</t>
  </si>
  <si>
    <t>长期稳定分红; 低波现金流层; 等股息率安全垫和缩量回踩</t>
  </si>
  <si>
    <t>折溢价替代：涨跌幅-1.64% / 接近日内低位</t>
  </si>
  <si>
    <t>长期稳定分红; 运营商现金流; 不追高</t>
  </si>
  <si>
    <t>量能替代：时间校正后正常 1.15x</t>
  </si>
  <si>
    <t>折溢价替代：涨跌幅-2.08% / 接近日内低位</t>
  </si>
  <si>
    <t>国有大行红利底仓; 分散银行风险; 不单一重仓</t>
  </si>
  <si>
    <t>量能替代：时间校正后正常 1.08x</t>
  </si>
  <si>
    <t>折溢价替代：涨跌幅-2.14% / 日内中位</t>
  </si>
  <si>
    <t>国有大行红利底仓; 与工行分散; 不追估值修复后高位</t>
  </si>
  <si>
    <t>量能替代：时间校正后正常 0.70x</t>
  </si>
  <si>
    <t>折溢价替代：涨跌幅-2.33% / 接近日内低位</t>
  </si>
  <si>
    <t>能源红利核心; 周期属性更高; 只做红利增强</t>
  </si>
  <si>
    <t>量能替代：时间校正后温和放量 1.42x</t>
  </si>
  <si>
    <t>折溢价替代：涨跌幅-1.89% / 接近日内低位</t>
  </si>
  <si>
    <t>质量红利增强; 分红+经营质量; 不用消费品牌替代估值纪律</t>
  </si>
  <si>
    <t>弹性低波层</t>
  </si>
  <si>
    <t>量能替代：时间校正后正常 0.83x</t>
  </si>
  <si>
    <t>折溢价替代：涨跌幅0.75% / 接近日内高位</t>
  </si>
  <si>
    <t>弹性低波; 分批配置</t>
  </si>
  <si>
    <t>量能替代：时间校正后正常 0.97x</t>
  </si>
  <si>
    <t>折溢价替代：涨跌幅-0.04% / 日内中位</t>
  </si>
  <si>
    <t>纯防御; 可与CASH共同计入防御层</t>
  </si>
  <si>
    <t>2030战略观察仓</t>
  </si>
  <si>
    <t>量能替代：时间校正后正常 0.82x</t>
  </si>
  <si>
    <t>折溢价替代：涨跌幅0.45% / 日内中位</t>
  </si>
  <si>
    <t>2030战略观察; 现有9-10万元作为底仓; 不做T不追涨; 基本面确认+估值安全垫+技术买点同时通过后才小额加仓</t>
  </si>
  <si>
    <t>折溢价替代：涨跌幅3.21% / 接近日内高位</t>
  </si>
  <si>
    <t>框架外遗留冻结仓; 防沉没成本补仓; 不加仓不升级反弹减</t>
  </si>
  <si>
    <t>量能替代：时间校正后缩量 0.56x</t>
  </si>
  <si>
    <t>新能源冗余; 反弹减</t>
  </si>
  <si>
    <t>半导体设备个股观察</t>
  </si>
  <si>
    <t>量能替代：时间校正后温和放量 1.62x</t>
  </si>
  <si>
    <t>折溢价替代：涨跌幅3.02% / 接近日内高位</t>
  </si>
  <si>
    <t>半导体设备核心个股; 爆量后缩量回踩不破K低点才复核; 不自动买入</t>
  </si>
  <si>
    <t>量能替代：时间校正后温和放量 1.39x</t>
  </si>
  <si>
    <t>折溢价替代：涨跌幅3.70% / 日内中位</t>
  </si>
  <si>
    <t>量能替代：缺少成交额/20日均额</t>
  </si>
  <si>
    <t>折溢价替代：缺少涨跌幅</t>
  </si>
  <si>
    <t>薄膜沉积设备个股; 爆量后缩量回踩不破K低点才复核; 不自动买入</t>
  </si>
  <si>
    <t>量能替代：时间校正后显著放量 2.06x</t>
  </si>
  <si>
    <t>折溢价替代：涨跌幅4.64% / 接近日内高位</t>
  </si>
  <si>
    <t>CMP设备个股; 爆量后缩量回踩不破K低点才复核; 不自动买入</t>
  </si>
  <si>
    <t>AI算力个股观察</t>
  </si>
  <si>
    <t>量能替代：时间校正后正常 0.90x</t>
  </si>
  <si>
    <t>折溢价替代：涨跌幅4.34% / 日内中位</t>
  </si>
  <si>
    <t>光模块核心个股; 爆量后缩量回踩不破K低点才复核; 不自动买入</t>
  </si>
  <si>
    <t>量能替代：时间校正后温和放量 1.21x</t>
  </si>
  <si>
    <t>折溢价替代：涨跌幅9.09% / 接近日内高位</t>
  </si>
  <si>
    <t>量能替代：时间校正后正常 0.71x</t>
  </si>
  <si>
    <t>折溢价替代：涨跌幅2.80% / 日内中位</t>
  </si>
  <si>
    <t>光器件核心个股; 爆量后缩量回踩不破K低点才复核; 不自动买入</t>
  </si>
  <si>
    <t>量能替代：时间校正后正常 1.02x</t>
  </si>
  <si>
    <t>折溢价替代：涨跌幅8.41% / 日内中位</t>
  </si>
  <si>
    <t>AI PCB核心个股; 爆量后缩量回踩不破K低点才复核; 不自动买入</t>
  </si>
  <si>
    <t>量能替代：时间校正后温和放量 1.51x</t>
  </si>
  <si>
    <t>折溢价替代：涨跌幅4.58% / 日内中位</t>
  </si>
  <si>
    <t>算力芯片与内存接口个股; 爆量后缩量回踩不破K低点才复核; 不自动买入</t>
  </si>
  <si>
    <t>量能替代：时间校正后缩量 0.66x</t>
  </si>
  <si>
    <t>折溢价替代：涨跌幅3.82% / 日内中位</t>
  </si>
  <si>
    <t>AI服务器硬件链个股; 爆量后缩量回踩不破K低点才复核; 不自动买入</t>
  </si>
  <si>
    <t>上证指数ETF富国</t>
  </si>
  <si>
    <t>量能替代：时间校正后正常 0.89x</t>
  </si>
  <si>
    <t>持仓补充行情</t>
  </si>
  <si>
    <t>反馈状态</t>
  </si>
  <si>
    <t>关键支撑纪律</t>
  </si>
  <si>
    <t>爆量/量质吸纪律</t>
  </si>
  <si>
    <t>决策树情景</t>
  </si>
  <si>
    <t>赔率/最大损失</t>
  </si>
  <si>
    <t>反向失败路径</t>
  </si>
  <si>
    <t>能力圈边界</t>
  </si>
  <si>
    <t>当前仓位</t>
  </si>
  <si>
    <t>剩余额度</t>
  </si>
  <si>
    <t>仓位状态</t>
  </si>
  <si>
    <t>证券账户仓位状态</t>
  </si>
  <si>
    <t>日内位置</t>
  </si>
  <si>
    <t>量能倍数</t>
  </si>
  <si>
    <t>分时结构</t>
  </si>
  <si>
    <t>量价关系</t>
  </si>
  <si>
    <t>份额变动</t>
  </si>
  <si>
    <t>折溢价</t>
  </si>
  <si>
    <t>龙头同步</t>
  </si>
  <si>
    <t>次日验证</t>
  </si>
  <si>
    <t>通过明细</t>
  </si>
  <si>
    <t>未通过项</t>
  </si>
  <si>
    <t>待确认项</t>
  </si>
  <si>
    <t>一票否决</t>
  </si>
  <si>
    <t>否决原因</t>
  </si>
  <si>
    <t>启动期</t>
  </si>
  <si>
    <t>只判断市场权限，不执行买卖</t>
  </si>
  <si>
    <t>仅用于双锚和风格强弱判断</t>
  </si>
  <si>
    <t>双锚转强=开放复核；成长红=暂停新增；系统破位=只做风控</t>
  </si>
  <si>
    <t>用于判断市场权限，不直接计算单标的赔率</t>
  </si>
  <si>
    <t>宽基或成长锚持续弱于对照指数，说明市场权限下降</t>
  </si>
  <si>
    <t>市场锚点，非交易标的</t>
  </si>
  <si>
    <t>指数锚点（不可交易）</t>
  </si>
  <si>
    <t>未设置证券账户目标仓位</t>
  </si>
  <si>
    <t>接近日内高位</t>
  </si>
  <si>
    <t>温和上涨</t>
  </si>
  <si>
    <t>待人工确认</t>
  </si>
  <si>
    <t>待次日确认</t>
  </si>
  <si>
    <t>分时位置过高，防追涨</t>
  </si>
  <si>
    <t>份额/筹码；折溢价/估值；龙头同步；次日验证</t>
  </si>
  <si>
    <t>成长期</t>
  </si>
  <si>
    <t>不破爆量阳线低点/5日线/10日线；龙头不破位</t>
  </si>
  <si>
    <t>连续上涨不追；回踩确认后分批；放量滞涨暂停新增</t>
  </si>
  <si>
    <t>强势延续=持有不追；缩量回踩=小步复核；失败转弱=暂停/复审</t>
  </si>
  <si>
    <t>只在回踩不破关键位时提高赔率；跌破爆量K低点暂停新增</t>
  </si>
  <si>
    <t>订单不及预期、ETF连续净赎回、科创50弱于沪深300、龙头放量下跌</t>
  </si>
  <si>
    <t>能力圈核心：AI基础设施/半导体设备ETF</t>
  </si>
  <si>
    <t>超证券账户目标 6.74%</t>
  </si>
  <si>
    <t>放量上涨，防追高</t>
  </si>
  <si>
    <t>-0.97</t>
  </si>
  <si>
    <t>分时位置过高，防追涨；折溢价/估值无安全垫</t>
  </si>
  <si>
    <t>份额/筹码；龙头同步；次日验证</t>
  </si>
  <si>
    <t>放量下跌结束→缩量企稳→不再创新低→次日红K</t>
  </si>
  <si>
    <t>不因回调直接补；等待龙头成分止跌和份额稳定</t>
  </si>
  <si>
    <t>强势延续=持有不追；缩量企稳且次日红K=复审；放量下跌=暂停新增</t>
  </si>
  <si>
    <t>等待止跌三部曲提高赔率；跌破关键位进入复审</t>
  </si>
  <si>
    <t>龙头分化、放量滞涨、情绪过热、ETF份额退潮</t>
  </si>
  <si>
    <t>能力圈核心持有，但当前纪律为持有不加</t>
  </si>
  <si>
    <t>低于证券账户目标，剩余 1.50%</t>
  </si>
  <si>
    <t>-0.19</t>
  </si>
  <si>
    <t>量价关系；折溢价/估值</t>
  </si>
  <si>
    <t>不破5日/10日；中际旭创/新易盛/天孚通信等龙头不破位</t>
  </si>
  <si>
    <t>不追研报催化高开；优先级低于159516</t>
  </si>
  <si>
    <t>高开低走、净赎回或接近日内低位时赔率差，不买</t>
  </si>
  <si>
    <t>光模块/CPO/AI芯片龙头破位、资金退潮、估值透支</t>
  </si>
  <si>
    <t>能力圈内增强仓，但不得超过159516优先级</t>
  </si>
  <si>
    <t>超证券账户目标 1.40%</t>
  </si>
  <si>
    <t>0.07</t>
  </si>
  <si>
    <t>优先看爆量阳线低点、5日线、10日线、平台上沿</t>
  </si>
  <si>
    <t>爆量不是买点；缩量回踩不破后再复核</t>
  </si>
  <si>
    <t>先估关键位跌破后的损失；逻辑好但赔率差不买</t>
  </si>
  <si>
    <t>先研究它怎么失败，再决定是否复核买点</t>
  </si>
  <si>
    <t>能力圈边界待确认，不能重仓</t>
  </si>
  <si>
    <t>超证券账户目标 2.75%</t>
  </si>
  <si>
    <t>-0.05</t>
  </si>
  <si>
    <t>低于证券账户目标，剩余 2.53%</t>
  </si>
  <si>
    <t>日内中位震荡</t>
  </si>
  <si>
    <t>弱势震荡</t>
  </si>
  <si>
    <t>0.01</t>
  </si>
  <si>
    <t>分时结构；量价关系；折溢价/估值</t>
  </si>
  <si>
    <t>市场过热=提高防御价值；回踩买点=提供弹药；系统走弱=缓冲波动</t>
  </si>
  <si>
    <t>看组合波动降低和现金安全垫贡献，不追求单日弹性</t>
  </si>
  <si>
    <t>估值拥挤、利率冲击或与宽基重复暴露过高</t>
  </si>
  <si>
    <t>组合反脆弱与安全垫工具</t>
  </si>
  <si>
    <t>低于第一年目标，剩余 7.82%</t>
  </si>
  <si>
    <t>超证券账户目标 0.30%</t>
  </si>
  <si>
    <t>-0.07</t>
  </si>
  <si>
    <t>退潮期</t>
  </si>
  <si>
    <t>超证券账户目标 0.54%</t>
  </si>
  <si>
    <t>接近日内低位</t>
  </si>
  <si>
    <t>0.19</t>
  </si>
  <si>
    <t>折溢价/估值</t>
  </si>
  <si>
    <t>分时结构走弱；量价关系不合格</t>
  </si>
  <si>
    <t>观察期</t>
  </si>
  <si>
    <t>不追除权/分红前冲高；优先缩量回调、横盘止跌、未放量破位</t>
  </si>
  <si>
    <t>爆量上涨不是买点；红利股以现金流、估值安全垫和回踩确认优先</t>
  </si>
  <si>
    <t>缩量回踩且股息率安全垫达标=小仓；冲高除权前=不追；削减分红/现金流恶化=降级</t>
  </si>
  <si>
    <t>收益来自现金流稳定和波动降低；单只先小仓，跌破长期平台或分红逻辑恶化立即复审</t>
  </si>
  <si>
    <t>利润连续下滑、现金流覆盖不足、分红率&gt;100%、资本开支抬升或政策/周期冲击</t>
  </si>
  <si>
    <t>红利现金流层，不能替代AI/半导体核心成长收益发动机</t>
  </si>
  <si>
    <t>分时结构；量价关系</t>
  </si>
  <si>
    <t>低于证券账户目标，剩余 1.00%</t>
  </si>
  <si>
    <t>低于证券账户目标，剩余 0.11%</t>
  </si>
  <si>
    <t>量价关系不合格</t>
  </si>
  <si>
    <t>低于证券账户目标，剩余 0.80%</t>
  </si>
  <si>
    <t>低于证券账户目标，剩余 0.50%</t>
  </si>
  <si>
    <t>低于证券账户目标，剩余 0.40%</t>
  </si>
  <si>
    <t>放量下跌</t>
  </si>
  <si>
    <t>分时结构走弱；放量下跌</t>
  </si>
  <si>
    <t>低于证券账户目标，剩余 1.39%</t>
  </si>
  <si>
    <t>低于第一年目标，剩余 30.18%</t>
  </si>
  <si>
    <t>低于证券账户目标，剩余 0.60%</t>
  </si>
  <si>
    <t>周线企稳，日线缩量回踩，不破前低，重新站回20/60日线</t>
  </si>
  <si>
    <t>不做T不追涨；股价涨但利润不涨时暂停或减仓复审</t>
  </si>
  <si>
    <t>基本面改善+估值安全垫+技术确认=小额复核；任一缺失=持有观察；风险信号出现=暂停/降级</t>
  </si>
  <si>
    <t>上限按全资产3%控制；先估海外、利润率、现金流失败时的回撤空间</t>
  </si>
  <si>
    <t>海外受阻、价格战恶化、净利率长期低于3%-4%、现金流恶化或股价涨但利润不涨</t>
  </si>
  <si>
    <t>新能源战略观察，不是当前第一主线进攻仓</t>
  </si>
  <si>
    <t>超证券账户目标 5.40%</t>
  </si>
  <si>
    <t>不因回踩补仓，反弹按退出纪律处理</t>
  </si>
  <si>
    <t>爆量只作减仓/退出复审，不作为买点</t>
  </si>
  <si>
    <t>反弹转强=减仓复核；继续走弱=保持冻结；重新过主线/质量/买点才可升级</t>
  </si>
  <si>
    <t>先看继续持有的机会成本和再次下跌空间</t>
  </si>
  <si>
    <t>主线外、质量弱、放量滞涨或关键位跌破，继续降级</t>
  </si>
  <si>
    <t>非当前核心能力圈，只允许退出复审</t>
  </si>
  <si>
    <t>未映射第一年全资产目标</t>
  </si>
  <si>
    <t>低于证券账户目标，剩余 0.21%</t>
  </si>
  <si>
    <t>超证券账户目标 2.34%</t>
  </si>
  <si>
    <t>0.04</t>
  </si>
  <si>
    <t>加速期</t>
  </si>
  <si>
    <t>不破爆量K线低点/平台下沿/5日线/10日线</t>
  </si>
  <si>
    <t>资产质量≥8、主线未退潮、无放量滞涨、情绪≤4</t>
  </si>
  <si>
    <t>缩量回踩不破=小仓验证；强势上冲=不追；跌破爆量K低点=复审/止损</t>
  </si>
  <si>
    <t>首仓0.3%–0.5%，先定义跌破关键位的最大亏损</t>
  </si>
  <si>
    <t>订单/Capex下修、利润率恶化、估值透支、板块退潮</t>
  </si>
  <si>
    <t>AI基础设施/半导体硬件能力圈内观察，未补完整评分前不买</t>
  </si>
  <si>
    <t>低于第一年目标，剩余 3.00%</t>
  </si>
  <si>
    <t>待确认</t>
  </si>
  <si>
    <t>缺少涨跌幅</t>
  </si>
  <si>
    <t>量价关系；份额/筹码；折溢价/估值；龙头同步；次日验证</t>
  </si>
  <si>
    <t>Shares</t>
  </si>
  <si>
    <t>Available Shares</t>
  </si>
  <si>
    <t>Cost</t>
  </si>
  <si>
    <t>Latest Source</t>
  </si>
  <si>
    <t>Today P/L</t>
  </si>
  <si>
    <t>Today P/L%</t>
  </si>
  <si>
    <t>Buy Avg</t>
  </si>
  <si>
    <t>Weight</t>
  </si>
  <si>
    <t>Full Asset Weight</t>
  </si>
  <si>
    <t>Broker Latest</t>
  </si>
  <si>
    <t>Broker Market Value</t>
  </si>
  <si>
    <t>Broker Weight</t>
  </si>
  <si>
    <t>Target Weight</t>
  </si>
  <si>
    <t>Weight Gap</t>
  </si>
  <si>
    <t>V2.8.5 Action</t>
  </si>
  <si>
    <t>Theme</t>
  </si>
  <si>
    <t>Current Weight</t>
  </si>
  <si>
    <t>Direction Light</t>
  </si>
  <si>
    <t>Feedback</t>
  </si>
  <si>
    <t>Buy Filter</t>
  </si>
  <si>
    <t>One-Vote Veto</t>
  </si>
  <si>
    <t>Action</t>
  </si>
  <si>
    <t>Asset Type</t>
  </si>
  <si>
    <t>Manual Quality Score</t>
  </si>
  <si>
    <t>Quality Evidence</t>
  </si>
  <si>
    <t>Share/Chip Signal</t>
  </si>
  <si>
    <t>Premium Signal</t>
  </si>
  <si>
    <t>Leader Signal</t>
  </si>
  <si>
    <t>Next-Day Signal</t>
  </si>
  <si>
    <t>Thesis</t>
  </si>
  <si>
    <t>Invalidation</t>
  </si>
  <si>
    <t>宽基</t>
  </si>
  <si>
    <t>Index</t>
  </si>
  <si>
    <t>总量锚用于判断系统风险</t>
  </si>
  <si>
    <t>指数破位且成交额萎缩则权益新增冻结</t>
  </si>
  <si>
    <t>总量锚用于观察大盘权重资产</t>
  </si>
  <si>
    <t>连续弱势破位则降低市场权限</t>
  </si>
  <si>
    <t>总量锚用于观察中盘宽基强弱</t>
  </si>
  <si>
    <t>中证A500走弱且普跌则暂停权益新增</t>
  </si>
  <si>
    <t>半导体设备</t>
  </si>
  <si>
    <t>成长锚用于判断硬科技进攻权限</t>
  </si>
  <si>
    <t>科创50破位或弱于宽基则成长新增冻结</t>
  </si>
  <si>
    <t>AI算力</t>
  </si>
  <si>
    <t>成长锚用于判断成长风格权限</t>
  </si>
  <si>
    <t>创业板持续弱于沪深300则成长仓降级</t>
  </si>
  <si>
    <t>ETF</t>
  </si>
  <si>
    <t>第一层AI基础设施瓶颈; 半导体设备与检测设备主线纯度高; 适用爆量突破/缩量回踩/量质吸确认; 利好后必须找反证</t>
  </si>
  <si>
    <t>国产半导体设备受AI算力Capex与国产替代共振驱动</t>
  </si>
  <si>
    <t>Capex下修或龙头放量破位或ETF连续净赎回或跌破爆量K低点</t>
  </si>
  <si>
    <t>机器人</t>
  </si>
  <si>
    <t>AI增强长周期方向; 核心持有仓; 当前不因回调直接补仓; 等待缩量企稳和次日红K</t>
  </si>
  <si>
    <t>机器人与工业自动化受AI增强和制造业升级驱动</t>
  </si>
  <si>
    <t>放量滞涨或龙头分化或情绪温度达到4级以上或龙头成分未止跌</t>
  </si>
  <si>
    <t>AI硬件增强仓; 不追研报催化高开; 防确认偏误; 需跟踪光模块PCB高速互联液冷电源与硬件链龙头</t>
  </si>
  <si>
    <t>AI硬件链比泛AI应用更接近利润分配中心</t>
  </si>
  <si>
    <t>硬件链龙头走弱或ETF份额退潮或估值透支或跌破5/10日趋势</t>
  </si>
  <si>
    <t>泛AI过渡仓; 不能因名字带AI就当核心AI; 新增AI资金优先给AI硬件ETF</t>
  </si>
  <si>
    <t>云计算属于泛AI过渡工具但纯度和利润兑现需复核</t>
  </si>
  <si>
    <t>反弹后不能转强或AI应用利润路径不清</t>
  </si>
  <si>
    <t>创新药</t>
  </si>
  <si>
    <t>创新药核心观察; 需四证据模型和价格提醒后二次确认</t>
  </si>
  <si>
    <t>创新药可能受AI效率增强但必须看临床BD商业化硬数据</t>
  </si>
  <si>
    <t>四证据模型低于70或临床BD商业化出现负面变化</t>
  </si>
  <si>
    <t>宽基低波权益底仓; 用于全资产低波权益层而非现金替代</t>
  </si>
  <si>
    <t>A500用于承接低波权益目标并平衡成长波动</t>
  </si>
  <si>
    <t>大盘系统性破位或与上证ETF重复暴露过高</t>
  </si>
  <si>
    <t>防御</t>
  </si>
  <si>
    <t>低波权益层工具; 分红低波特征明确; 不能当作现金安全垫</t>
  </si>
  <si>
    <t>红利低波提供权益底仓和波动缓冲</t>
  </si>
  <si>
    <t>红利拥挤或宽基系统性风险拖累</t>
  </si>
  <si>
    <t>Stock</t>
  </si>
  <si>
    <t>公用事业核心现金流; 分红稳定性强; 适合作为红利压舱石; 需持续复核分红连续性/现金流覆盖/资本开支</t>
  </si>
  <si>
    <t>水电现金流稳定性强; 红利现金流底座</t>
  </si>
  <si>
    <t>来水/电价/资本开支或现金流覆盖分红恶化</t>
  </si>
  <si>
    <t>运营商类公用事业属性; 分红确定性较强; 需跟踪资本开支周期和现金流覆盖</t>
  </si>
  <si>
    <t>运营商现金流稳定并具备分红确定性</t>
  </si>
  <si>
    <t>资本开支超预期或ARPU/现金流恶化</t>
  </si>
  <si>
    <t>分红规模核心底仓; 低波属性强; 需复核净息差/资产质量/地产链风险</t>
  </si>
  <si>
    <t>国有大行分红规模与稳定性提供低波现金流</t>
  </si>
  <si>
    <t>净息差继续恶化或资产质量超预期下行</t>
  </si>
  <si>
    <t>国有大行分红稳定性强; 适合与工商银行分散; 需复核净息差和资产质量</t>
  </si>
  <si>
    <t>大行稳健分红与低波属性</t>
  </si>
  <si>
    <t>净息差/地产链风险恶化或估值已明显透支</t>
  </si>
  <si>
    <t>能源现金流和股息吸引力强; 但煤价/发电/资本开支周期性更高</t>
  </si>
  <si>
    <t>能源红利增强仓提供更高股息弹性</t>
  </si>
  <si>
    <t>煤价周期下行或资本开支/政策冲击削弱现金流</t>
  </si>
  <si>
    <t>家电质量红利; 现金流和经营质量兼具; 需复核收入增长/利润率/估值安全垫</t>
  </si>
  <si>
    <t>消费制造质量红利增强低波现金流层</t>
  </si>
  <si>
    <t>收入增长放缓/现金流恶化/估值透支</t>
  </si>
  <si>
    <t>弹性低波层工具; 具备类权益增强属性但不计入现金安全垫</t>
  </si>
  <si>
    <t>可转债ETF用于弹性低波层并提供中低波动增强</t>
  </si>
  <si>
    <t>转债估值过热或权益市场系统性风险扩大</t>
  </si>
  <si>
    <t>纯防御层工具; 可计入现金安全垫和防御层</t>
  </si>
  <si>
    <t>国债ETF用于流动性与防守</t>
  </si>
  <si>
    <t>利率大幅上行或安全垫已达目标后暂停新增</t>
  </si>
  <si>
    <t>新能源</t>
  </si>
  <si>
    <t>人工初筛完整评分; 全球TOP1长期逻辑与海外/智能化/储能可选项值得观察; 当前不是第一主线进攻仓; 证伪条件为海外受阻、价格战恶化、净利率长期低于3%-4%、现金流恶化</t>
  </si>
  <si>
    <t>2030战略观察仓; 跟踪全球销量、海外占比、净利率、智能化和现金流质量</t>
  </si>
  <si>
    <t>海外扩张受阻或国内价格战恶化或净利率长期低于3%-4%或现金流恶化或股价涨但利润不涨</t>
  </si>
  <si>
    <t>低端软件与普通AI应用存在AI替代边界风险; 亏损不是补仓理由; 框架明确遗留冻结</t>
  </si>
  <si>
    <t>遗留仓只做退出复审不做新增</t>
  </si>
  <si>
    <t>AI替代风险扩大或无法写出清晰证伪条件</t>
  </si>
  <si>
    <t>非核心新能源保留仓; 上传框架要求释放资金转向核心主线</t>
  </si>
  <si>
    <t>仅作为遗留仓处理并等待压降</t>
  </si>
  <si>
    <t>新能源供给过剩或仓位占用核心主线资金</t>
  </si>
  <si>
    <t>长期跟踪; 质量≥8后仅小仓验证</t>
  </si>
  <si>
    <t>人工初筛完整评分; 国产刻蚀设备核心公司; 跟踪国产替代与先进制程设备订单; 证伪条件为订单低于预期或毛利率下行或主线退潮</t>
  </si>
  <si>
    <t>国产刻蚀设备核心公司; 跟踪国产替代与先进制程设备订单</t>
  </si>
  <si>
    <t>设备订单低于预期或毛利率下行或科创半导体主线退潮或跌破爆量K低点</t>
  </si>
  <si>
    <t>人工初筛完整评分; 国产半导体设备平台型公司; 跟踪设备国产化与产线扩张节奏; 证伪条件为订单低于预期或估值透支或龙头同步走弱</t>
  </si>
  <si>
    <t>国产半导体设备平台型公司; 跟踪设备国产化与产线扩张节奏</t>
  </si>
  <si>
    <t>设备订单低于预期或估值透支或板块龙头同步走弱或放量滞涨</t>
  </si>
  <si>
    <t>人工初筛完整评分; 薄膜沉积设备国产替代方向; 跟踪ALD和CVD设备订单与客户验证; 证伪条件为订单或客户验证低于预期</t>
  </si>
  <si>
    <t>薄膜沉积设备国产替代方向; 跟踪ALD CVD等设备订单与客户验证</t>
  </si>
  <si>
    <t>订单或客户验证低于预期或科创设备链退潮或跌破爆量K低点</t>
  </si>
  <si>
    <t>人工初筛完整评分; CMP设备与晶圆制造国产化链条; 跟踪客户扩产与消耗件协同; 证伪条件为订单下修或毛利率下行或板块退潮</t>
  </si>
  <si>
    <t>CMP设备与晶圆制造国产化链条; 跟踪客户扩产与消耗件协同</t>
  </si>
  <si>
    <t>CMP设备订单下修或毛利率下行或板块退潮或跌破爆量K低点</t>
  </si>
  <si>
    <t>人工初筛完整评分; AI算力光模块龙头; 跟踪800G和1.6T需求与海外云厂资本开支; 证伪条件为AI资本开支下修或价格战或龙头破位</t>
  </si>
  <si>
    <t>AI算力光模块龙头; 跟踪800G/1.6T需求与海外云厂资本开支</t>
  </si>
  <si>
    <t>AI资本开支下修或光模块价格战或龙头放量破位或放量滞涨</t>
  </si>
  <si>
    <t>人工初筛完整评分; 高速光模块受益AI算力扩张; 跟踪产品迭代与客户结构; 证伪条件为订单低于预期或光模块链退潮或估值透支</t>
  </si>
  <si>
    <t>高速光模块受益AI算力扩张; 跟踪产品迭代与客户结构</t>
  </si>
  <si>
    <t>订单低于预期或光模块链退潮或估值透支或跌破爆量K低点</t>
  </si>
  <si>
    <t>人工初筛完整评分; 高速光器件与光引擎零部件方向; 跟踪AI光通信链景气度; 证伪条件为核心客户订单下修或盈利弹性下降</t>
  </si>
  <si>
    <t>高速光器件与光引擎零部件方向; 跟踪AI光通信链景气度</t>
  </si>
  <si>
    <t>核心客户订单下修或光模块链退潮或盈利弹性下降或放量滞涨</t>
  </si>
  <si>
    <t>人工初筛完整评分; AI服务器高速PCB方向; 跟踪交换机服务器升级与产能利用率; 证伪条件为AI服务器需求下修或PCB毛利率下行</t>
  </si>
  <si>
    <t>AI服务器高速PCB方向; 跟踪交换机服务器升级与产能利用率</t>
  </si>
  <si>
    <t>AI服务器需求下修或PCB毛利率下行或资金退潮或跌破爆量K低点</t>
  </si>
  <si>
    <t>人工初筛完整评分; 内存接口芯片与AI算力相关芯片方向; 跟踪DDR5与AI服务器渗透; 证伪条件为产品周期不及预期或估值透支</t>
  </si>
  <si>
    <t>内存接口芯片与AI算力相关芯片方向; 跟踪DDR5与AI服务器渗透</t>
  </si>
  <si>
    <t>产品周期不及预期或估值透支或半导体链退潮或放量滞涨</t>
  </si>
  <si>
    <t>人工初筛完整评分; AI服务器制造与硬件链代表; 跟踪云厂订单与服务器出货; 证伪条件为云厂Capex下修或利润率恶化或硬件链退潮</t>
  </si>
  <si>
    <t>AI服务器制造与硬件链代表; 跟踪云厂订单与服务器出货</t>
  </si>
  <si>
    <t>云厂Capex下修或利润率恶化或AI硬件链退潮或跌破爆量K低点</t>
  </si>
  <si>
    <t>跟踪分组</t>
  </si>
  <si>
    <t>下一步</t>
  </si>
  <si>
    <t>先处理阻断原因，再进入人工复核</t>
  </si>
  <si>
    <t>行情字段缺失：实时行情已返回但字段不完整；缺失字段：最新价、涨跌幅、今开、最高、最低、成交额；情绪温度4级，按V2.8.5暂停新增</t>
  </si>
  <si>
    <t>联网重跑行情接口；先处理阻断原因，再进入人工复核</t>
  </si>
  <si>
    <t>Section</t>
  </si>
  <si>
    <t>Key</t>
  </si>
  <si>
    <t>Value</t>
  </si>
  <si>
    <t>当前生效值</t>
  </si>
  <si>
    <t>维护文件</t>
  </si>
  <si>
    <t>身份偏好</t>
  </si>
  <si>
    <t>framework_version</t>
  </si>
  <si>
    <t>V2.8.5-QM 量化验证与认知防错增强版</t>
  </si>
  <si>
    <t>当前仪表盘与盘前报告使用的纪律版本；不升级2.8.6</t>
  </si>
  <si>
    <t>investment_profile.csv</t>
  </si>
  <si>
    <t>output_language</t>
  </si>
  <si>
    <t>中文</t>
  </si>
  <si>
    <t>所有输出和提示优先使用中文</t>
  </si>
  <si>
    <t>user_timezone</t>
  </si>
  <si>
    <t>Asia/Shanghai</t>
  </si>
  <si>
    <t>交易日判断和定时建议按中国时区</t>
  </si>
  <si>
    <t>决策风格</t>
  </si>
  <si>
    <t>dashboard_style</t>
  </si>
  <si>
    <t>行动优先</t>
  </si>
  <si>
    <t>首页优先呈现市场权限 今日动作 买入候选 持仓风险</t>
  </si>
  <si>
    <t>buy_candidates_view</t>
  </si>
  <si>
    <t>全部关注标的按绿黄红灰排序</t>
  </si>
  <si>
    <t>买入候选必须保留所有关注标的并直接标明阻断原因</t>
  </si>
  <si>
    <t>buy_price_range</t>
  </si>
  <si>
    <t>买入区间</t>
  </si>
  <si>
    <t>结合完整近期行情、爆量/回踩/量质吸结构和V2.8.5买点过滤纪律输出复核区间</t>
  </si>
  <si>
    <t>position_decision_basis</t>
  </si>
  <si>
    <t>总资产/第一年配置要求</t>
  </si>
  <si>
    <t>买入和减仓建议使用全资产年度目标；证券账户仓位只作集中度参考</t>
  </si>
  <si>
    <t>long_term_stock_tracking</t>
  </si>
  <si>
    <t>半导体设备与AI算力核心个股池</t>
  </si>
  <si>
    <t>长期跟踪不等于可买；未补完整质量评分前只观察</t>
  </si>
  <si>
    <t>决策链条</t>
  </si>
  <si>
    <t>decision_sequence</t>
  </si>
  <si>
    <t>产业主线→主线周期→双锚系统→资产质量→量化验证层→爆量/回踩/量质吸结构→买点过滤器→情绪温度→认知防错层→仓位执行→复盘迭代</t>
  </si>
  <si>
    <t>所有新增仓位必须按顺序复核</t>
  </si>
  <si>
    <t>dividend_cashflow_layer</t>
  </si>
  <si>
    <t>红利个股是低波现金流层和组合稳定器 不是核心成长收益发动机</t>
  </si>
  <si>
    <t>quant_validation_layer</t>
  </si>
  <si>
    <t>主观框架定方向；量化模块验证信号 减少情绪误判 提高执行纪律和风险监控</t>
  </si>
  <si>
    <t>positive_expectancy_rule</t>
  </si>
  <si>
    <t>期望收益=胜率×平均盈利-失败率×平均亏损</t>
  </si>
  <si>
    <t>量化不是固定高胜率低赔率；只有正期望且可解释时才有价值</t>
  </si>
  <si>
    <t>quant_model_boundary</t>
  </si>
  <si>
    <t>用模型约束人脑而不是替代人脑</t>
  </si>
  <si>
    <t>人脑提出假设 数据验证假设 模型执行规则 复盘修正模型</t>
  </si>
  <si>
    <t>cognitive_guardrail_layer</t>
  </si>
  <si>
    <t>认知防错层</t>
  </si>
  <si>
    <t>防止情绪 单一信息 追涨冲动 沉没成本和机会成本误导</t>
  </si>
  <si>
    <t>cognitive_eight_questions</t>
  </si>
  <si>
    <t>机会成本/确认偏误/易得性偏差/沉没成本/最大亏损/全资产更优选择/能力圈/10个月后认可度</t>
  </si>
  <si>
    <t>两项以上回答不清则不买</t>
  </si>
  <si>
    <t>opportunity_cost_priority</t>
  </si>
  <si>
    <t>159516&gt;159381&gt;A500/可转债&gt;机器人&gt;比亚迪2030观察&gt;云计算/非核心仓</t>
  </si>
  <si>
    <t>默认优先级需结合当日买点 赔率和全资产口径复核；比亚迪不得挤占核心ETF预算</t>
  </si>
  <si>
    <t>主线判断</t>
  </si>
  <si>
    <t>mainline_stage</t>
  </si>
  <si>
    <t>主线聚焦期后段/加速初期</t>
  </si>
  <si>
    <t>来自decision_inputs.csv 可人工覆盖</t>
  </si>
  <si>
    <t>trend_buy_type</t>
  </si>
  <si>
    <t>等待回踩买点</t>
  </si>
  <si>
    <t>来自decision_inputs.csv 回踩买点优先于突破与止跌</t>
  </si>
  <si>
    <t>volume_absorption_sequence</t>
  </si>
  <si>
    <t>爆量突破→缩量回踩→不破关键支撑→再次放量转强</t>
  </si>
  <si>
    <t>爆量本身不是买点；缩量回踩确认才是核心买点</t>
  </si>
  <si>
    <t>volume_breakout_rule</t>
  </si>
  <si>
    <t>爆量突破只小仓试探</t>
  </si>
  <si>
    <t>ETF单次全资产0.5%–1%；个股单次全资产0.3%–0.5%；不得一次补满目标仓位</t>
  </si>
  <si>
    <t>pullback_confirm_rule</t>
  </si>
  <si>
    <t>缩量回踩确认优先</t>
  </si>
  <si>
    <t>不破爆量K低点/5日/10日线；龙头不破；份额未连续赎回；次日转强</t>
  </si>
  <si>
    <t>volume_absorption_rule</t>
  </si>
  <si>
    <t>量质吸5项观察6项候选</t>
  </si>
  <si>
    <t>核心主线 双锚未红 前期放量 回踩缩量 不新低 龙头不破 份额稳定 次日红K/放量转强</t>
  </si>
  <si>
    <t>retreat_factor_status</t>
  </si>
  <si>
    <t>未见三因子共振-需人工复核</t>
  </si>
  <si>
    <t>主线证伪×资金退潮×估值透支共振时切防守</t>
  </si>
  <si>
    <t>量化验证</t>
  </si>
  <si>
    <t>quant_score_rule</t>
  </si>
  <si>
    <t>8-10标准买点 6-7黄灯观察 4-5不买 低于4风险复审</t>
  </si>
  <si>
    <t>所有买点必须打分；资金流入不能单独触发买入</t>
  </si>
  <si>
    <t>quant_etf_score_items</t>
  </si>
  <si>
    <t>分时结构/量价关系/ETF份额/折溢价/龙头同步/次日验证</t>
  </si>
  <si>
    <t>核心ETF六项合计10分；缺失项不得自动判绿</t>
  </si>
  <si>
    <t>dividend_stock_score_items</t>
  </si>
  <si>
    <t>分红连续性/现金流覆盖/分红率健康/股息率安全垫/估值中低位/缩量回踩</t>
  </si>
  <si>
    <t>红利个股不看单日突破强度 先排除高息陷阱</t>
  </si>
  <si>
    <t>quant_product_boundary</t>
  </si>
  <si>
    <t>ETF主框架+指数增强/Smart Beta低波补充</t>
  </si>
  <si>
    <t>个人不做高频 不碰复杂黑箱 不用量化替代主线判断</t>
  </si>
  <si>
    <t>core_growth_etf_rule</t>
  </si>
  <si>
    <t>核心成长ETF只买缩量回踩不破+次日转强</t>
  </si>
  <si>
    <t>产业逻辑定方向 双锚定权限 买点过滤定能否买 量化打分定买多少</t>
  </si>
  <si>
    <t>low_vol_equity_rule</t>
  </si>
  <si>
    <t>A500/红利低波/红利个股按配置节奏分批</t>
  </si>
  <si>
    <t>降低组合波动 不追强 不计入现金安全垫</t>
  </si>
  <si>
    <t>dividend_cashflow_stock_rule</t>
  </si>
  <si>
    <t>红利个股买稳定分红和现金流</t>
  </si>
  <si>
    <t>归入低波现金流层 不能替代半导体/AI硬件核心成长仓</t>
  </si>
  <si>
    <t>convertible_bond_rule</t>
  </si>
  <si>
    <t>可转债ETF用于缓冲和反弹弹性</t>
  </si>
  <si>
    <t>每次小额分批 不在转债大涨日追</t>
  </si>
  <si>
    <t>pure_defense_rule</t>
  </si>
  <si>
    <t>国债ETF只做安全垫</t>
  </si>
  <si>
    <t>与现金共同提供弹药和心理稳定性 不是落后仓</t>
  </si>
  <si>
    <t>legacy_position_rule</t>
  </si>
  <si>
    <t>降级/遗留仓不补仓</t>
  </si>
  <si>
    <t>反弹压缩或退出复审 释放资金给核心主线与现金等待买点</t>
  </si>
  <si>
    <t>byd_2030_strategy_rule</t>
  </si>
  <si>
    <t>现有9-10万元作为底仓；基本面确认 估值安全垫 技术买点同时通过后才小额加仓；合格后全资产上限3%</t>
  </si>
  <si>
    <t>satellite_stock_rule</t>
  </si>
  <si>
    <t>个股只做卫星验证</t>
  </si>
  <si>
    <t>不能替代ETF主仓 首仓小 证据强 错了快复审</t>
  </si>
  <si>
    <t>交易纪律</t>
  </si>
  <si>
    <t>allow_auto_trade</t>
  </si>
  <si>
    <t>不连接券商 不自动下单 不代替人工确认</t>
  </si>
  <si>
    <t>position_full_buy_rule</t>
  </si>
  <si>
    <t>暂不建议买入但保留观察区间</t>
  </si>
  <si>
    <t>仓位已达或超过目标时禁止加仓 仍给出观察区间用于复盘</t>
  </si>
  <si>
    <t>sunk_cost_rule</t>
  </si>
  <si>
    <t>亏损不是补仓理由</t>
  </si>
  <si>
    <t>只有主线 资产质量 买点和赔率重新通过才有资格继续配置</t>
  </si>
  <si>
    <t>loss_aversion_rule</t>
  </si>
  <si>
    <t>盈利仓看趋势 亏损仓看逻辑</t>
  </si>
  <si>
    <t>不用盈亏金额决定买卖 避免盈利卖太早亏损越跌越补</t>
  </si>
  <si>
    <t>odds_rule</t>
  </si>
  <si>
    <t>逻辑好但赔率差不买</t>
  </si>
  <si>
    <t>买入前同时判断胜率 赔率 跌破关键位损失和全资产影响</t>
  </si>
  <si>
    <t>stale_quote_rule</t>
  </si>
  <si>
    <t>行情未刷新时不输出数字买入区间</t>
  </si>
  <si>
    <t>避免用旧行情给出可执行价格</t>
  </si>
  <si>
    <t>遗留仓禁止新增</t>
  </si>
  <si>
    <t>遗留仓只允许反弹减仓或退出复审；比亚迪已单列为2030战略观察仓 不套用普通遗留仓规则</t>
  </si>
  <si>
    <t>dividend_high_yield_trap_veto</t>
  </si>
  <si>
    <t>高息陷阱一票否决</t>
  </si>
  <si>
    <t>分红率&gt;100% 股价暴跌造成高股息 盈利/现金流恶化 举债分红 资本开支压力 或只因快分红而买 均不买</t>
  </si>
  <si>
    <t>innovative_medicine_rule</t>
  </si>
  <si>
    <t>只做价格提醒</t>
  </si>
  <si>
    <t>创新药主题不得输出自动成交建议</t>
  </si>
  <si>
    <t>daily_buy_limit</t>
  </si>
  <si>
    <t>单日最多一个买入方向</t>
  </si>
  <si>
    <t>买点过滤通过也不等于必须买入</t>
  </si>
  <si>
    <t>single_buy_limit</t>
  </si>
  <si>
    <t>单次买入按全资产上限</t>
  </si>
  <si>
    <t>突破试探ETF0.5%–1% 个股0.3%–0.5%；回踩核心ETF≤1% 强确认1%–2%；个股≤0.5%</t>
  </si>
  <si>
    <t>daily_sell_review_limit</t>
  </si>
  <si>
    <t>单日最多两个卖出或减仓复核方向</t>
  </si>
  <si>
    <t>优先处理红色风险项</t>
  </si>
  <si>
    <t>资金安全</t>
  </si>
  <si>
    <t>cash_buffer_min</t>
  </si>
  <si>
    <t>300000</t>
  </si>
  <si>
    <t>来自decision_inputs.csv 当前最低流动性安全垫</t>
  </si>
  <si>
    <t>cash_buffer_target</t>
  </si>
  <si>
    <t>500000</t>
  </si>
  <si>
    <t>来自decision_inputs.csv 当前目标流动性安全垫</t>
  </si>
  <si>
    <t>组合约束</t>
  </si>
  <si>
    <t>theme_limits</t>
  </si>
  <si>
    <t>半导体18% AI算力15% 机器人18% 新能源25% 创新药15% 科技成长合计45%-50%</t>
  </si>
  <si>
    <t>使用全资产穿透口径判断产业链簇上限</t>
  </si>
  <si>
    <t>three_year_target</t>
  </si>
  <si>
    <t>核心成长45%-50% 低波权益15%-20% 弹性低波8%-12% 纯防御20%-25% 战术5%-8%</t>
  </si>
  <si>
    <t>上传稿V2.8.5三年目标结构</t>
  </si>
  <si>
    <t>first_year_target</t>
  </si>
  <si>
    <t>核心成长30%-35% 低波权益/红利现金流18%-22% 弹性低波8%-10% 纯防御35%-40% 战术3%-5%</t>
  </si>
  <si>
    <t>上传稿V2.8.5第一年结构迁移目标</t>
  </si>
  <si>
    <t>dividend_position_limit</t>
  </si>
  <si>
    <t>红利个股+红利低波初始3%-5% 第一阶段6%-8% 稳定后10%-15%</t>
  </si>
  <si>
    <t>单只A档初始0.5%-1% B档0.3%-0.8% 慢建不追</t>
  </si>
  <si>
    <t>anti_fragile_structure</t>
  </si>
  <si>
    <t>核心成长收益+低波权益稳定+可转债弹性缓冲+现金/国债回踩弹药</t>
  </si>
  <si>
    <t>组合应在波动中获得更好买点而非害怕所有波动</t>
  </si>
  <si>
    <t>local_vs_global_optimum</t>
  </si>
  <si>
    <t>证券账户局部最优不等于480万全资产全局最优</t>
  </si>
  <si>
    <t>所有仓位判断以全资产穿透口径为最终标准</t>
  </si>
  <si>
    <t>核心方向</t>
  </si>
  <si>
    <t>semiconductor_159516</t>
  </si>
  <si>
    <t>连续上涨不追；缩量回踩5/10日且龙头不破、份额不连续赎回、次日转强后分批</t>
  </si>
  <si>
    <t>chinext_ai_159381</t>
  </si>
  <si>
    <t>不追研报催化高开；等待光模块/CPO/AI芯片龙头缩量企稳后的回踩确认</t>
  </si>
  <si>
    <t>robotics_562500</t>
  </si>
  <si>
    <t>核心持有不加</t>
  </si>
  <si>
    <t>不因回调直接补仓；必须等待放量下跌结束、缩量企稳、不再创新低、次日红K确认</t>
  </si>
  <si>
    <t>AI/半导体个股小仓验证</t>
  </si>
  <si>
    <t>资产质量≥8 主线未退潮 爆量后缩量回踩 不破爆量K低点 无放量滞涨 情绪≤4</t>
  </si>
  <si>
    <t>比亚迪2030战略观察</t>
  </si>
  <si>
    <t>不是第一主线进攻仓；跟踪海外销量 净利率 智能化 高端品牌 现金流；不得做T或追涨</t>
  </si>
  <si>
    <t>dividend_cashflow_stock_pool</t>
  </si>
  <si>
    <t>长江电力/中国移动/工商银行/建设银行/中国神华/美的集团</t>
  </si>
  <si>
    <t>先作为红利现金流观察池 分红连续性 现金流覆盖 股息率安全垫和缩量回踩同时满足后小仓</t>
  </si>
  <si>
    <t>能力圈</t>
  </si>
  <si>
    <t>current_circle</t>
  </si>
  <si>
    <t>AI基础设施 半导体设备 机器人ETF AI硬件ETF ETF资金/份额/买点过滤 红利现金流基础筛选 全资产仓位管理</t>
  </si>
  <si>
    <t>能力圈外标的只能观察不能重仓</t>
  </si>
  <si>
    <t>新闻防错</t>
  </si>
  <si>
    <t>anti_confirmation_check</t>
  </si>
  <si>
    <t>利好后必须找相反数据</t>
  </si>
  <si>
    <t>ETF净赎回 龙头利好不涨 情绪过热 信息是否已被价格反映</t>
  </si>
  <si>
    <t>数据质量</t>
  </si>
  <si>
    <t>quality_score_rule</t>
  </si>
  <si>
    <t>缺少完整质量评分不得自动放行</t>
  </si>
  <si>
    <t>代理分只能提示 不得折算成完整评分</t>
  </si>
  <si>
    <t>emotion_rule</t>
  </si>
  <si>
    <t>人工情绪温度优先 空白时仅使用低可靠性观察池代理</t>
  </si>
  <si>
    <t>情绪温度大于等于4时暂停标准新增</t>
  </si>
  <si>
    <t>运行偏好</t>
  </si>
  <si>
    <t>daily_output_active_times</t>
  </si>
  <si>
    <t>交易日09:45/11:00/14:00/15:30</t>
  </si>
  <si>
    <t>与当前已启用的每日行情输出自动化保持一致</t>
  </si>
  <si>
    <t>premarket_report_active_time</t>
  </si>
  <si>
    <t>交易日08:30</t>
  </si>
  <si>
    <t>盘前情报报告自动化只生成Word简报 不生成每日行情Excel</t>
  </si>
  <si>
    <t>Module</t>
  </si>
  <si>
    <t>DataType</t>
  </si>
  <si>
    <t>PrimarySource</t>
  </si>
  <si>
    <t>FallbackSource</t>
  </si>
  <si>
    <t>FreshnessRule</t>
  </si>
  <si>
    <t>FailureBehavior</t>
  </si>
  <si>
    <t>ConfigFile</t>
  </si>
  <si>
    <t>分析框架</t>
  </si>
  <si>
    <t>主线周期 趋势买点 爆量/量质吸 退潮三因子 全资产目标 量化验证层</t>
  </si>
  <si>
    <t>投资决策分析框架 V2.8.5.docx</t>
  </si>
  <si>
    <t>量化交易.docx 与上传文本</t>
  </si>
  <si>
    <t>框架文件更新后需同步 Investment_Profile Framework_Rules 和年度配置</t>
  </si>
  <si>
    <t>若框架与表格不一致 以最新V2.8.5-QM主线周期+量化验证+认知防错增强版为准</t>
  </si>
  <si>
    <t>指数环境 ETF买点 情绪温度 正期望 资产角色 风险监控</t>
  </si>
  <si>
    <t>量化交易.docx</t>
  </si>
  <si>
    <t>Framework_Rules Investment_Profile Buy_Filter</t>
  </si>
  <si>
    <t>每次新增前必须输出资产角色 量化验证分/状态 正期望检查和量化风控规则</t>
  </si>
  <si>
    <t>缺少量化字段或打分低于6时不得升级为标准买点</t>
  </si>
  <si>
    <t>main.py</t>
  </si>
  <si>
    <t>红利个股配置 分红连续性 现金流覆盖 股息率安全垫 高息陷阱否决</t>
  </si>
  <si>
    <t>上传文本：长期稳定分红个股配置与买点分析</t>
  </si>
  <si>
    <t>Framework_Rules Investment_Profile Watchlist Buy_Filter</t>
  </si>
  <si>
    <t>每次红利个股新增前必须输出红利配置角色 分红质量检查 红利买点规则和高息陷阱否决</t>
  </si>
  <si>
    <t>分红率&gt;100% 盈利/现金流恶化 举债分红 或只因快分红而买时一票否决</t>
  </si>
  <si>
    <t>机会成本 全局最优 决策树 沉没成本 确认偏误 风险概率 反脆弱 安全边际 能力圈 复利</t>
  </si>
  <si>
    <t>100个思维模型摘要与用户输入</t>
  </si>
  <si>
    <t>Framework_Rules 与 Investment_Profile</t>
  </si>
  <si>
    <t>每次买入前必须输出机会成本与认知防错提示</t>
  </si>
  <si>
    <t>两项以上核心问题回答不清则不买</t>
  </si>
  <si>
    <t>每日行情</t>
  </si>
  <si>
    <t>指数 ETF A股准实时行情</t>
  </si>
  <si>
    <t>AKShare</t>
  </si>
  <si>
    <t>东方财富实时接口 腾讯行情接口</t>
  </si>
  <si>
    <t>QuoteTime为最近0到3个自然日且最新价 开高低 昨收 昨日低点完整</t>
  </si>
  <si>
    <t>写入接口状态 失败原因 重试结果；标记行情未刷新并禁止新增或数字买入区间</t>
  </si>
  <si>
    <t>20日成交额与昨日低点</t>
  </si>
  <si>
    <t>腾讯日K统计 当日低点临时替代</t>
  </si>
  <si>
    <t>日K字段必须能支持量能倍数和昨日低点复核</t>
  </si>
  <si>
    <t>写入接口状态和重试结果；缺失时不得自动判绿</t>
  </si>
  <si>
    <t>持仓数据</t>
  </si>
  <si>
    <t>券商持仓与账户汇总</t>
  </si>
  <si>
    <t>positions.csv</t>
  </si>
  <si>
    <t>券商截图人工录入</t>
  </si>
  <si>
    <t>每次截图后人工更新总资产 可用资金 总仓位 单标的持仓</t>
  </si>
  <si>
    <t>证券账户仓位只作集中度参考；买入和减仓建议不得替代第一年全资产口径</t>
  </si>
  <si>
    <t>关注标的 角色 主题 目标仓位 质量证据</t>
  </si>
  <si>
    <t>watchlist.csv</t>
  </si>
  <si>
    <t>人工维护</t>
  </si>
  <si>
    <t>新增标的必须补齐角色 主题 资产类型和质量证据</t>
  </si>
  <si>
    <t>缺少Manual Quality Score或Quality Evidence时只能观察不得新增</t>
  </si>
  <si>
    <t>长期跟踪个股</t>
  </si>
  <si>
    <t>watchlist.csv 与 first_year_allocation.csv</t>
  </si>
  <si>
    <t>人工维护 个股深度分析后更新质量评分</t>
  </si>
  <si>
    <t>股票代码和名称需与交易所/行情接口一致；未补完整评分前只观察</t>
  </si>
  <si>
    <t>进入每日行情输出但禁止自动给出新增买入结论</t>
  </si>
  <si>
    <t>比亚迪2030战略配置</t>
  </si>
  <si>
    <t>上传稿 投资决策分析框架_V2.8.5_比亚迪2030战略配置完整稿.docx 与 watchlist.csv</t>
  </si>
  <si>
    <t>人工维护 基本面/估值/技术三重确认后更新</t>
  </si>
  <si>
    <t>现有9-10万元底仓；合格加仓后全资产上限3%；不得挤占核心ETF预算</t>
  </si>
  <si>
    <t>不做T不追涨；海外/利润率/智能化/现金流恶化时暂停加仓或降级</t>
  </si>
  <si>
    <t>买点计划</t>
  </si>
  <si>
    <t>ETF与个股未来买点分层</t>
  </si>
  <si>
    <t>buy_point_plan.csv</t>
  </si>
  <si>
    <t>人工维护 每次策略更新或价格区间复盘后更新</t>
  </si>
  <si>
    <t>区间只作未来复核计划；仍需当天行情 买点过滤 情绪温度 仓位纪律共同通过</t>
  </si>
  <si>
    <t>禁止把计划区间当自动挂单；风险暂停条件触发时不新增</t>
  </si>
  <si>
    <t>人工输入</t>
  </si>
  <si>
    <t>情绪温度 现金安全垫 其他人工覆盖</t>
  </si>
  <si>
    <t>空白则使用低可靠性代理</t>
  </si>
  <si>
    <t>人工值必须带来源和日期更利于复核</t>
  </si>
  <si>
    <t>空白不阻断运行但会降低可靠性</t>
  </si>
  <si>
    <t>第一年度配置</t>
  </si>
  <si>
    <t>全资产目标 配置进度 收益观察区间</t>
  </si>
  <si>
    <t>first_year_allocation.csv</t>
  </si>
  <si>
    <t>1st年配置表.xlsx 与优化版配置表</t>
  </si>
  <si>
    <t>金额目标按当前全资产动态重算</t>
  </si>
  <si>
    <t>买入 减仓 再平衡建议以本表目标为主；年度缺口只表示规划空间 不构成买入信号</t>
  </si>
  <si>
    <t>盘前情报</t>
  </si>
  <si>
    <t>隔夜海外市场行情</t>
  </si>
  <si>
    <t>Yahoo Finance chart接口</t>
  </si>
  <si>
    <t>query2 Yahoo备用host Stooq历史CSV 同组备用symbol</t>
  </si>
  <si>
    <t>隔夜数据缺失或陈旧时必须在报告中标注并记录逐项接口尝试</t>
  </si>
  <si>
    <t>不把旧数据伪装成最新情报</t>
  </si>
  <si>
    <t>premarket_report/main.py</t>
  </si>
  <si>
    <t>新闻源与政策源</t>
  </si>
  <si>
    <t>premarket_report/news_sources.csv</t>
  </si>
  <si>
    <t>官方网页备用入口 财联社电报API Google News站内RSS</t>
  </si>
  <si>
    <t>新闻源失败需写入报告末尾的数据审计提示</t>
  </si>
  <si>
    <t>继续生成报告但降级为条件式复核</t>
  </si>
  <si>
    <t>输出审计</t>
  </si>
  <si>
    <t>每日输出完整性与买入区间安全性</t>
  </si>
  <si>
    <t>tools/audit_daily_output.py</t>
  </si>
  <si>
    <t>人工打开检查</t>
  </si>
  <si>
    <t>必须包含前台六页 规则 数据质量 组合穿透 校验页</t>
  </si>
  <si>
    <t>发现空白关键列或旧行情数字区间则提示问题</t>
  </si>
  <si>
    <t>当前价参考</t>
  </si>
  <si>
    <t>1.921</t>
  </si>
  <si>
    <t>1.091</t>
  </si>
  <si>
    <t>79.640</t>
  </si>
  <si>
    <t>1.323</t>
  </si>
  <si>
    <t>1.620</t>
  </si>
  <si>
    <t>1.089</t>
  </si>
  <si>
    <t>140.845</t>
  </si>
  <si>
    <t>1.408</t>
  </si>
  <si>
    <t>1.130</t>
  </si>
  <si>
    <t>12.550</t>
  </si>
  <si>
    <t>62.980</t>
  </si>
  <si>
    <t>1.020</t>
  </si>
  <si>
    <t>7.220</t>
  </si>
  <si>
    <t>0.974</t>
  </si>
  <si>
    <t>待行情</t>
  </si>
  <si>
    <t>规则模块</t>
  </si>
  <si>
    <t>规则</t>
  </si>
  <si>
    <t>阈值/定义</t>
  </si>
  <si>
    <t>总决策链</t>
  </si>
  <si>
    <t>执行顺序</t>
  </si>
  <si>
    <t>V2.8.5-QM 主线周期 + 量化验证 + 认知防错增强版</t>
  </si>
  <si>
    <t>主线周期</t>
  </si>
  <si>
    <t>六阶段</t>
  </si>
  <si>
    <t>触底期→突破期→主线聚焦期→加速期→背驰上涨期→退潮期</t>
  </si>
  <si>
    <t>V2.8.5 第五部分</t>
  </si>
  <si>
    <t>模块定位</t>
  </si>
  <si>
    <t>主观框架定方向；量化模块负责验证信号、减少情绪误判、提高执行纪律和风险监控</t>
  </si>
  <si>
    <t>V2.8.5-Q：量化验证与执行纪律模块</t>
  </si>
  <si>
    <t>正期望原则</t>
  </si>
  <si>
    <t>期望收益=胜率×平均盈利-失败率×平均亏损；不是固定追求高胜率低赔率，而是追求经复核后的正期望</t>
  </si>
  <si>
    <t>三项职责</t>
  </si>
  <si>
    <t>数据验证层：指数环境/ETF买点/情绪温度；执行纪律层：所有买点打分；风险监控层：退潮、赎回、放量滞涨、次日验证</t>
  </si>
  <si>
    <t>模型边界</t>
  </si>
  <si>
    <t>用模型约束人脑而非替代人脑；人脑提出假设→数据验证假设→模型执行规则→复盘修正模型</t>
  </si>
  <si>
    <t>产品边界</t>
  </si>
  <si>
    <t>ETF主框架可叠加指数增强/Smart Beta作为低波权益补充；个人不做高频、不碰复杂黑箱、不让量化替代主线判断</t>
  </si>
  <si>
    <t>10分制动作</t>
  </si>
  <si>
    <t>8-10标准买点；6-7黄灯观察；4-5不买；低于4风险复审；资金流入不能单独触发买入，必须价格结构确认</t>
  </si>
  <si>
    <t>核心ETF六项</t>
  </si>
  <si>
    <t>分时结构0-2；量价关系0-2；ETF份额0-2；折溢价0-1；龙头同步0-2；次日验证0-1</t>
  </si>
  <si>
    <t>产业逻辑决定方向；双锚决定权限；买点过滤器决定能不能买；量化打分决定买多少；只买缩量回踩不破+次日转强</t>
  </si>
  <si>
    <t>A500/红利低波按配置节奏分批，不追强；用于降低组合波动，不当现金安全垫</t>
  </si>
  <si>
    <t>红利个股归入低波现金流层；买稳定分红和现金流，不买高息幻觉；不能替代半导体/AI硬件核心成长仓</t>
  </si>
  <si>
    <t>上传文本：长期稳定分红个股配置与高息陷阱规则</t>
  </si>
  <si>
    <t>红利个股</t>
  </si>
  <si>
    <t>行业优先级</t>
  </si>
  <si>
    <t>优先公用事业/运营商/水电，其次国有大行，再看能源资源红利，质量消费红利作为增强；不按股息率从高到低机械排序</t>
  </si>
  <si>
    <t>买入绿灯</t>
  </si>
  <si>
    <t>分红连续性至少5年稳定分红；分红率30%–75%；经营现金流覆盖分红；盈利不连续明显下滑；股息率安全垫达标；估值历史中低；缩量回踩止跌</t>
  </si>
  <si>
    <t>分红率&gt;100%、高息源于股价暴跌、盈利/现金流恶化、举债分红、资本开支压力、周期盈利高点或只因快分红而买，一票否决</t>
  </si>
  <si>
    <t>仓位节奏</t>
  </si>
  <si>
    <t>红利个股+红利低波初始3%–5%；第一阶段6%–8%；稳定后10%–15%；单只A档初始0.5%–1%，B档0.3%–0.8%</t>
  </si>
  <si>
    <t>复审退出</t>
  </si>
  <si>
    <t>跌10%复核风格；跌15%强制复审分红逻辑；跌20%且利润/现金流恶化至少减半；削减分红或现金流低于分红则降级/退出</t>
  </si>
  <si>
    <t>可转债ETF用于缓冲与反弹弹性；每次小额分批，不在转债大涨日追</t>
  </si>
  <si>
    <t>国债ETF只做安全垫和保险丝；可以与现金共同计入防御层，不因短期跑输科技而频繁切换</t>
  </si>
  <si>
    <t>云计算、绿电、中望等不补仓；反弹压缩或退出复审，释放资金给核心主线与现金等待买点</t>
  </si>
  <si>
    <t>现有9–10万元作为底仓；基本面确认、估值安全垫、技术买点同时通过后才小额复核；合格加仓后全资产上限3%</t>
  </si>
  <si>
    <t>个股不能替代ETF主仓；只做小仓验证，首仓0.3%-0.5%，必须先定义证伪和最大损失</t>
  </si>
  <si>
    <t>趋势买点</t>
  </si>
  <si>
    <t>启用条件</t>
  </si>
  <si>
    <t>双锚至少黄绿；标的属于主线或核心观察方向；质量评分≥8；情绪不进入狂热；无一票否决</t>
  </si>
  <si>
    <t>V2.8.5 第九部分</t>
  </si>
  <si>
    <t>回踩买点 &gt; 突破买点 &gt; 止跌买点</t>
  </si>
  <si>
    <t>爆量/量质吸</t>
  </si>
  <si>
    <t>不能单独产生买入信号；必须服从主线周期、双锚、资产质量、买点过滤、情绪和仓位纪律</t>
  </si>
  <si>
    <t>V2.8.5 第十九部分：爆量与量质吸买点确认规则</t>
  </si>
  <si>
    <t>核心路径</t>
  </si>
  <si>
    <t>爆量突破</t>
  </si>
  <si>
    <t>核心主线；双锚至少黄绿；质量评分≥8；情绪≤4；份额/资金或成交额确认；突破平台/压力位</t>
  </si>
  <si>
    <t>健康爆量</t>
  </si>
  <si>
    <t>执行上限</t>
  </si>
  <si>
    <t>爆量突破只允许小仓试探：ETF全资产0.5%–1%；个股全资产0.3%–0.5%；不得一次补满目标仓位</t>
  </si>
  <si>
    <t>回踩确认</t>
  </si>
  <si>
    <t>最佳买点</t>
  </si>
  <si>
    <t>爆量后缩量回踩；不破爆量K低点/5日线/10日线；龙头不破；ETF份额未连续净赎回；次日转强</t>
  </si>
  <si>
    <t>核心ETF≤1%；强确认核心ETF1%–2%；个股≤0.5%；高弹性个股≤0.3%；后排个股不买</t>
  </si>
  <si>
    <t>量质吸</t>
  </si>
  <si>
    <t>核心主线、双锚未红、前期放量、回踩缩量、不再创新低、龙头不破、份额未连续赎回、次日红K/放量转强；≥5观察，≥6候选</t>
  </si>
  <si>
    <t>爆量失败</t>
  </si>
  <si>
    <t>复审/停止</t>
  </si>
  <si>
    <t>低开低走、跌破爆量K低点、放量滞涨/下跌、龙头分化、ETF连续赎回等；1项暂停新增，2项战术仓复审，3项以上核心仓降温</t>
  </si>
  <si>
    <t>关键支撑</t>
  </si>
  <si>
    <t>ETF/个股</t>
  </si>
  <si>
    <t>ETF优先爆量阳线低点、5日线、10日线、平台上沿；个股优先爆量K低点、平台下沿、5日线、10日线、前一日低点</t>
  </si>
  <si>
    <t>不推翻主线周期、双锚、趋势买点、买点过滤、情绪温度和仓位纪律；只用于防止情绪、偏误、沉没成本和机会成本误导</t>
  </si>
  <si>
    <t>V2.8.5-QM：多元思维模型认知防错层</t>
  </si>
  <si>
    <t>认知防错八问</t>
  </si>
  <si>
    <t>机会成本是什么；是否只看支持观点的信息；是否被近期新闻/涨幅影响；是否因亏损不愿卖；最大亏损是多少；是否有更优全资产选择；是否在能力圈内；10个月后是否仍认可</t>
  </si>
  <si>
    <t>两项不清则不买</t>
  </si>
  <si>
    <t>机会成本、反证、最大损失、能力圈边界等核心问题中有两项回答不清，禁止新增</t>
  </si>
  <si>
    <t>思维模型</t>
  </si>
  <si>
    <t>机会成本</t>
  </si>
  <si>
    <t>买入前必须比较159516、159381、A500/可转债、现金等待买点等替代选择；新增资金优先级默认159516 &gt; 159381 &gt; A500/可转债 &gt; 机器人 &gt; 比亚迪2030观察 &gt; 云计算/非核心</t>
  </si>
  <si>
    <t>局部最优/全局最优</t>
  </si>
  <si>
    <t>证券账户局部最优不等于480万全资产全局最优；所有仓位判断以全资产穿透口径为最终标准</t>
  </si>
  <si>
    <t>决策树</t>
  </si>
  <si>
    <t>每个核心标的至少给出强势延续、缩量回踩、失败转弱三种情景与动作</t>
  </si>
  <si>
    <t>沉没成本</t>
  </si>
  <si>
    <t>亏损不是继续持有或加仓的理由；只有主线、资产质量、买点重新通过，才有资格继续配置</t>
  </si>
  <si>
    <t>易得性/确认偏误</t>
  </si>
  <si>
    <t>利好后必须找相反数据：ETF净赎回、龙头利好不涨、情绪过热、信息是否已被价格反映</t>
  </si>
  <si>
    <t>损失规避/前景理论</t>
  </si>
  <si>
    <t>盈利仓看趋势，亏损仓看逻辑，不用盈亏金额决定买卖，避免亏损仓越跌越补</t>
  </si>
  <si>
    <t>风险概率</t>
  </si>
  <si>
    <t>买入前同时判断胜率、赔率、跌破关键位损失和全资产影响；逻辑好但赔率差不买</t>
  </si>
  <si>
    <t>反向失败</t>
  </si>
  <si>
    <t>先研究它怎么失败，再决定是否买；退潮三因子与失败路径优先于乐观叙事</t>
  </si>
  <si>
    <t>反脆弱</t>
  </si>
  <si>
    <t>核心成长负责收益，低波权益负责稳定，可转债负责弹性缓冲，现金/国债负责回踩买点弹药</t>
  </si>
  <si>
    <t>安全边际/冗余/断裂点</t>
  </si>
  <si>
    <t>不在情绪温度4级以上追高；保留现金国债可转债；个股跌破爆量K低点复审，战术仓止损</t>
  </si>
  <si>
    <t>AI基础设施、半导体设备、机器人ETF、AI硬件ETF、ETF资金/份额/买点过滤、全资产仓位管理为当前能力圈；圈外只能观察</t>
  </si>
  <si>
    <t>复利</t>
  </si>
  <si>
    <t>提高决策质量而非交易频率；长期主线、正确仓位、持续复盘、少犯大错、关键买点加核心仓</t>
  </si>
  <si>
    <t>主线退潮</t>
  </si>
  <si>
    <t>三因子</t>
  </si>
  <si>
    <t>主线证伪 × 资金退潮 × 估值透支；三者共振时从进攻切换为防守</t>
  </si>
  <si>
    <t>V2.8.5 第十二部分</t>
  </si>
  <si>
    <t>全资产目标</t>
  </si>
  <si>
    <t>三年目标结构</t>
  </si>
  <si>
    <t>核心成长45%-50%；低波权益15%-20%；弹性低波8%-12%；纯防御20%-25%；战术机会5%-8%</t>
  </si>
  <si>
    <t>V2.8.5 第十三部分</t>
  </si>
  <si>
    <t>第一年结构迁移</t>
  </si>
  <si>
    <t>核心成长30%-35%；低波权益/混合18%-22%；弹性低波8%-10%；纯防御35%-40%；战术仓3%-5%</t>
  </si>
  <si>
    <t>V2.8.5 第十四部分</t>
  </si>
  <si>
    <t>仓位口径</t>
  </si>
  <si>
    <t>买入/减仓主口径</t>
  </si>
  <si>
    <t>以总资产/第一年配置要求为准；证券账户仓位只作交易集中度参考，不替代年度全资产目标</t>
  </si>
  <si>
    <t>第一年配置方案和建议.docx</t>
  </si>
  <si>
    <t>质量准入</t>
  </si>
  <si>
    <t>完整评分 ≥ 8</t>
  </si>
  <si>
    <t>V2.8.5 第三部分</t>
  </si>
  <si>
    <t>6 ≤ 完整评分 &lt; 8</t>
  </si>
  <si>
    <t>禁止新增</t>
  </si>
  <si>
    <t>完整评分 &lt; 6；或缺少完整评分/证据</t>
  </si>
  <si>
    <t>买点过滤</t>
  </si>
  <si>
    <t>标准首批</t>
  </si>
  <si>
    <t>六项中通过 ≥ 5，且无一票否决</t>
  </si>
  <si>
    <t>V2.8.5 第六部分</t>
  </si>
  <si>
    <t>半额首批</t>
  </si>
  <si>
    <t>六项中通过 = 4，且无一票否决</t>
  </si>
  <si>
    <t>与爆量/量质吸关系</t>
  </si>
  <si>
    <t>先判断趋势结构是否存在，再用买点过滤器确认是否可以买，最后用情绪温度和仓位系统决定买多少</t>
  </si>
  <si>
    <t>完整近期行情下按昨日低点与日内回踩区间复核；仓位已满仅保留观察区间；不自动下单</t>
  </si>
  <si>
    <t>V2.8.4/V2.8.5 买点与行为纪律</t>
  </si>
  <si>
    <t>当前核心方向</t>
  </si>
  <si>
    <t>159516 半导体设备ETF</t>
  </si>
  <si>
    <t>第一核心候选；连续上涨不追；缩量回踩5/10日且龙头不破、份额不连续赎回、次日转强后分批</t>
  </si>
  <si>
    <t>159381 创业板人工智能ETF</t>
  </si>
  <si>
    <t>AI硬件增强仓；不追研报催化高开；等光模块/CPO/AI芯片龙头缩量企稳后的回踩确认</t>
  </si>
  <si>
    <t>562500 机器人ETF</t>
  </si>
  <si>
    <t>核心持有仓；当前不因回调直接补仓；必须等放量下跌结束、缩量企稳、不再创新低、次日红K确认</t>
  </si>
  <si>
    <t>AI/半导体个股篮子</t>
  </si>
  <si>
    <t>资产质量≥8、主线未退潮、爆量后缩量回踩、不破爆量K低点、无放量滞涨、情绪≤4；首仓0.3%–0.5%</t>
  </si>
  <si>
    <t>不是第一主线进攻仓；跟踪海外销量、净利率、智能化、高端品牌和现金流；不做T不追涨，不挤占核心ETF预算</t>
  </si>
  <si>
    <t>当前持仓影响</t>
  </si>
  <si>
    <t>中望软件/绿电/云计算</t>
  </si>
  <si>
    <t>沉没成本不构成补仓理由；非核心仓位只做反弹压缩或退出复审，释放资金给核心主线和现金等待买点</t>
  </si>
  <si>
    <t>从普通遗留仓单列为2030战略观察仓；亏损不是补仓理由，只有三重确认通过后才小额复核</t>
  </si>
  <si>
    <t>情绪纪律</t>
  </si>
  <si>
    <t>暂停新增</t>
  </si>
  <si>
    <t>情绪温度 ≥ 4</t>
  </si>
  <si>
    <t>V2.8.5 第八部分</t>
  </si>
  <si>
    <t>执行纪律</t>
  </si>
  <si>
    <t>单日动作上限</t>
  </si>
  <si>
    <t>一个买入方向 + 两个卖出/减仓方向</t>
  </si>
  <si>
    <t>V2.8.4/V2.8.5</t>
  </si>
  <si>
    <t>最低值</t>
  </si>
  <si>
    <t>300,000元</t>
  </si>
  <si>
    <t>V2.8.4 第十三部分</t>
  </si>
  <si>
    <t>目标值</t>
  </si>
  <si>
    <t>500,000元</t>
  </si>
  <si>
    <t>产业链簇上限</t>
  </si>
  <si>
    <t>≤ 18%</t>
  </si>
  <si>
    <t>V2.8.5 第四部分</t>
  </si>
  <si>
    <t>≤ 15%</t>
  </si>
  <si>
    <t>≤ 25%</t>
  </si>
  <si>
    <t>≤ 50%</t>
  </si>
  <si>
    <t>第一年全资产配置</t>
  </si>
  <si>
    <t>目标10%；收益观察区间20%-30%</t>
  </si>
  <si>
    <t>1st年配置表.xlsx；缺口不是买入信号</t>
  </si>
  <si>
    <t>目标8%；收益观察区间18%-25%</t>
  </si>
  <si>
    <t>目标7%；收益观察区间20%-30%</t>
  </si>
  <si>
    <t>目标3%；收益观察区间15%-25%</t>
  </si>
  <si>
    <t>目标3%；收益观察区间25%-35%</t>
  </si>
  <si>
    <t>目标10%；收益观察区间6%-10%</t>
  </si>
  <si>
    <t>目标5%；收益观察区间5%-8%</t>
  </si>
  <si>
    <t>目标5%；收益观察区间5%-10%</t>
  </si>
  <si>
    <t>目标36%；收益观察区间2%-4%</t>
  </si>
  <si>
    <t>目标3%；收益观察区间0%-0%</t>
  </si>
  <si>
    <t>目标0%；收益观察区间15%-30%</t>
  </si>
  <si>
    <t>目标0%；收益观察区间0%-0%</t>
  </si>
  <si>
    <t>检查项</t>
  </si>
  <si>
    <t>实际</t>
  </si>
  <si>
    <t>期望</t>
  </si>
  <si>
    <t>差异</t>
  </si>
  <si>
    <t>容差</t>
  </si>
  <si>
    <t>修复建议</t>
  </si>
  <si>
    <t>持仓市值合计</t>
  </si>
  <si>
    <t>OK</t>
  </si>
  <si>
    <t>核对截图总市值与各持仓市值</t>
  </si>
  <si>
    <t>持仓权重合计</t>
  </si>
  <si>
    <t>单只权重四舍五入可能产生小差异</t>
  </si>
  <si>
    <t>行情完整性</t>
  </si>
  <si>
    <t>检查</t>
  </si>
  <si>
    <t>联网重跑或核对缺失代码；详见Market_Data接口状态</t>
  </si>
  <si>
    <t>行情接口诊断</t>
  </si>
  <si>
    <t>查看Market_Data失败原因与重试结果，禁止用旧行情替代</t>
  </si>
  <si>
    <t>观察池重复代码</t>
  </si>
  <si>
    <t>删除重复观察项</t>
  </si>
  <si>
    <t>持仓重复代码</t>
  </si>
  <si>
    <t>合并重复持仓</t>
  </si>
  <si>
    <t>质量评分缺失</t>
  </si>
  <si>
    <t>在watchlist.csv填写Manual Quality Score与Quality Evidence；不依赖行情接口</t>
  </si>
  <si>
    <t>全资产口径</t>
  </si>
  <si>
    <t>&gt;=证券账户总资产</t>
  </si>
  <si>
    <t>核对total_assets与account_total口径</t>
  </si>
  <si>
    <t>第一年目标比例合计</t>
  </si>
  <si>
    <t>&lt;=100%</t>
  </si>
  <si>
    <t>配置表当前规划58%，其余应明确为现金/防御/未配置</t>
  </si>
  <si>
    <t>配置表当前金额复核</t>
  </si>
  <si>
    <t>来源表金额以万元四舍五入；差异过大时核对代码映射</t>
  </si>
  <si>
    <t>年度配置代码重复映射</t>
  </si>
  <si>
    <t>同一持仓不得重复计入多个年度配置项</t>
  </si>
  <si>
    <t>步骤</t>
  </si>
  <si>
    <t>操作</t>
  </si>
  <si>
    <t>1</t>
  </si>
  <si>
    <t>编辑 watchlist.csv</t>
  </si>
  <si>
    <t>维护观察池代码、角色、目标权重</t>
  </si>
  <si>
    <t>2</t>
  </si>
  <si>
    <t>补充质量与六项信号</t>
  </si>
  <si>
    <t>在watchlist.csv填写完整质量分、评分证据、份额/筹码、折溢价/估值、龙头同步和次日验证</t>
  </si>
  <si>
    <t>3</t>
  </si>
  <si>
    <t>补充量化验证口径</t>
  </si>
  <si>
    <t>按资产角色确认指数环境、ETF买点、情绪温度、正期望和风险监控；资金流入不能单独触发买入</t>
  </si>
  <si>
    <t>4</t>
  </si>
  <si>
    <t>补充红利个股口径</t>
  </si>
  <si>
    <t>红利个股需复核分红连续性、现金流覆盖、股息率安全垫、估值中低位和高息陷阱否决</t>
  </si>
  <si>
    <t>5</t>
  </si>
  <si>
    <t>编辑 decision_inputs.csv</t>
  </si>
  <si>
    <t>可选：填写人工情绪温度、主线周期、趋势买点类型、量化模块状态和退潮三因子状态</t>
  </si>
  <si>
    <t>6</t>
  </si>
  <si>
    <t>编辑 first_year_allocation.csv</t>
  </si>
  <si>
    <t>维护第一年全资产目标、代码映射、收益观察区间与执行约束；年度缺口不是买入信号</t>
  </si>
  <si>
    <t>7</t>
  </si>
  <si>
    <t>编辑 positions.csv</t>
  </si>
  <si>
    <t>维护持仓数量、成本、账户总资产和券商截图持仓快照</t>
  </si>
  <si>
    <t>8</t>
  </si>
  <si>
    <t>运行 python main.py</t>
  </si>
  <si>
    <t>联网抓取行情并生成 Excel；如隐私或网络受限，可运行 tools/build_offline_dashboard.py 生成离线结构模板</t>
  </si>
  <si>
    <t>9</t>
  </si>
  <si>
    <t>打开 output 文件夹里最新的 V2.8.5_每日行情输出_日期时间.xlsx</t>
  </si>
  <si>
    <t>按顺序查看 01_今日决策、02_今日动作、03_买入候选、04_阶段推进、买点计划、05_持仓风险、06_年度配置和07_组合总览</t>
  </si>
  <si>
    <t>10</t>
  </si>
  <si>
    <t>理解数据边界</t>
  </si>
  <si>
    <t>离线模板的行情字段会标记未刷新；待刷新参考区间只作复核锚点，不作为可执行下单区间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</si>
</sst>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[Red]\(#,##0\);\-"/>
    <numFmt numFmtId="177" formatCode="0.000"/>
    <numFmt numFmtId="178" formatCode="0.0"/>
  </numFmts>
  <fonts count="8">
    <font>
      <sz val="11"/>
      <color theme="1"/>
      <name val="宋体"/>
      <family val="2"/>
      <scheme val="minor"/>
    </font>
    <font>
      <b/>
      <sz val="18"/>
      <color rgb="FFFFFFFF"/>
      <name val="宋体"/>
      <family val="3"/>
      <charset val="134"/>
    </font>
    <font>
      <b/>
      <sz val="13"/>
      <color rgb="FF9C0006"/>
      <name val="宋体"/>
      <family val="3"/>
      <charset val="134"/>
    </font>
    <font>
      <b/>
      <sz val="11"/>
      <color rgb="FF1F1F1F"/>
      <name val="宋体"/>
      <family val="3"/>
      <charset val="134"/>
    </font>
    <font>
      <b/>
      <sz val="15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7F6000"/>
      </patternFill>
    </fill>
    <fill>
      <patternFill patternType="solid">
        <fgColor rgb="FFFFC7CE"/>
      </patternFill>
    </fill>
    <fill>
      <patternFill patternType="solid">
        <fgColor rgb="FFEAF3F8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6" fillId="8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6" fillId="8" borderId="0" xfId="0" applyFont="1" applyFill="1" applyAlignment="1">
      <alignment horizontal="center" vertical="center" wrapText="1"/>
    </xf>
    <xf numFmtId="49" fontId="0" fillId="9" borderId="0" xfId="0" applyNumberFormat="1" applyFill="1" applyAlignment="1">
      <alignment vertical="center"/>
    </xf>
    <xf numFmtId="0" fontId="0" fillId="9" borderId="0" xfId="0" applyFill="1" applyAlignment="1">
      <alignment vertical="center" wrapText="1"/>
    </xf>
    <xf numFmtId="0" fontId="0" fillId="9" borderId="0" xfId="0" applyFill="1" applyAlignment="1">
      <alignment vertical="center"/>
    </xf>
    <xf numFmtId="10" fontId="0" fillId="9" borderId="0" xfId="0" applyNumberFormat="1" applyFill="1" applyAlignment="1">
      <alignment vertical="center"/>
    </xf>
    <xf numFmtId="178" fontId="0" fillId="9" borderId="0" xfId="0" applyNumberFormat="1" applyFill="1" applyAlignment="1">
      <alignment vertical="center"/>
    </xf>
    <xf numFmtId="177" fontId="0" fillId="9" borderId="0" xfId="0" applyNumberFormat="1" applyFill="1" applyAlignment="1">
      <alignment vertical="center"/>
    </xf>
    <xf numFmtId="2" fontId="0" fillId="9" borderId="0" xfId="0" applyNumberFormat="1" applyFill="1" applyAlignment="1">
      <alignment vertical="center"/>
    </xf>
    <xf numFmtId="176" fontId="0" fillId="9" borderId="0" xfId="0" applyNumberFormat="1" applyFill="1" applyAlignment="1">
      <alignment vertical="center"/>
    </xf>
    <xf numFmtId="178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9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3" fontId="0" fillId="0" borderId="0" xfId="0" applyNumberFormat="1" applyAlignment="1">
      <alignment vertical="center"/>
    </xf>
    <xf numFmtId="0" fontId="0" fillId="8" borderId="0" xfId="0" applyFill="1" applyAlignment="1">
      <alignment vertical="center"/>
    </xf>
    <xf numFmtId="0" fontId="6" fillId="11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4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 wrapText="1"/>
    </xf>
    <xf numFmtId="0" fontId="5" fillId="7" borderId="0" xfId="0" applyFont="1" applyFill="1"/>
    <xf numFmtId="0" fontId="5" fillId="2" borderId="0" xfId="0" applyFont="1" applyFill="1"/>
    <xf numFmtId="0" fontId="6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全资产当前仓位 </a:t>
            </a:r>
            <a:r>
              <a:rPr lang="en"/>
              <a:t>vs </a:t>
            </a:r>
            <a:r>
              <a:rPr lang="zh-CN" altLang="en-US"/>
              <a:t>第一年目标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全资产当前</c:v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Positions!$B$2:$B$15</c:f>
              <c:strCache>
                <c:ptCount val="14"/>
                <c:pt idx="0">
                  <c:v>半导体设备ETF</c:v>
                </c:pt>
                <c:pt idx="1">
                  <c:v>机器人ETF</c:v>
                </c:pt>
                <c:pt idx="2">
                  <c:v>比亚迪</c:v>
                </c:pt>
                <c:pt idx="3">
                  <c:v>中证A500ETF</c:v>
                </c:pt>
                <c:pt idx="4">
                  <c:v>云计算ETF</c:v>
                </c:pt>
                <c:pt idx="5">
                  <c:v>红利低波ETF</c:v>
                </c:pt>
                <c:pt idx="6">
                  <c:v>国债ETF</c:v>
                </c:pt>
                <c:pt idx="7">
                  <c:v>创业板人工智能ETF</c:v>
                </c:pt>
                <c:pt idx="8">
                  <c:v>绿电ETF</c:v>
                </c:pt>
                <c:pt idx="9">
                  <c:v>可转债ETF</c:v>
                </c:pt>
                <c:pt idx="10">
                  <c:v>中望软件</c:v>
                </c:pt>
                <c:pt idx="11">
                  <c:v>上证ETF</c:v>
                </c:pt>
                <c:pt idx="12">
                  <c:v>工商银行</c:v>
                </c:pt>
                <c:pt idx="13">
                  <c:v>科创生物医药ETF</c:v>
                </c:pt>
              </c:strCache>
            </c:strRef>
          </c:cat>
          <c:val>
            <c:numRef>
              <c:f>Positions!$O$2:$O$15</c:f>
              <c:numCache>
                <c:formatCode>0.00%</c:formatCode>
                <c:ptCount val="14"/>
                <c:pt idx="0">
                  <c:v>3.2099999999999997E-2</c:v>
                </c:pt>
                <c:pt idx="1">
                  <c:v>2.7199999999999998E-2</c:v>
                </c:pt>
                <c:pt idx="2">
                  <c:v>1.83E-2</c:v>
                </c:pt>
                <c:pt idx="3">
                  <c:v>1.8100000000000002E-2</c:v>
                </c:pt>
                <c:pt idx="4">
                  <c:v>1.2500000000000001E-2</c:v>
                </c:pt>
                <c:pt idx="5">
                  <c:v>1.21E-2</c:v>
                </c:pt>
                <c:pt idx="6">
                  <c:v>1.18E-2</c:v>
                </c:pt>
                <c:pt idx="7">
                  <c:v>1.18E-2</c:v>
                </c:pt>
                <c:pt idx="8">
                  <c:v>9.4999999999999998E-3</c:v>
                </c:pt>
                <c:pt idx="9">
                  <c:v>7.9000000000000008E-3</c:v>
                </c:pt>
                <c:pt idx="10">
                  <c:v>3.8999999999999998E-3</c:v>
                </c:pt>
                <c:pt idx="11">
                  <c:v>3.7000000000000002E-3</c:v>
                </c:pt>
                <c:pt idx="12">
                  <c:v>1.5E-3</c:v>
                </c:pt>
                <c:pt idx="13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4-BD4B-B921-E1B36907B229}"/>
            </c:ext>
          </c:extLst>
        </c:ser>
        <c:ser>
          <c:idx val="1"/>
          <c:order val="1"/>
          <c:tx>
            <c:v>第一年目标</c:v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Positions!$B$2:$B$15</c:f>
              <c:strCache>
                <c:ptCount val="14"/>
                <c:pt idx="0">
                  <c:v>半导体设备ETF</c:v>
                </c:pt>
                <c:pt idx="1">
                  <c:v>机器人ETF</c:v>
                </c:pt>
                <c:pt idx="2">
                  <c:v>比亚迪</c:v>
                </c:pt>
                <c:pt idx="3">
                  <c:v>中证A500ETF</c:v>
                </c:pt>
                <c:pt idx="4">
                  <c:v>云计算ETF</c:v>
                </c:pt>
                <c:pt idx="5">
                  <c:v>红利低波ETF</c:v>
                </c:pt>
                <c:pt idx="6">
                  <c:v>国债ETF</c:v>
                </c:pt>
                <c:pt idx="7">
                  <c:v>创业板人工智能ETF</c:v>
                </c:pt>
                <c:pt idx="8">
                  <c:v>绿电ETF</c:v>
                </c:pt>
                <c:pt idx="9">
                  <c:v>可转债ETF</c:v>
                </c:pt>
                <c:pt idx="10">
                  <c:v>中望软件</c:v>
                </c:pt>
                <c:pt idx="11">
                  <c:v>上证ETF</c:v>
                </c:pt>
                <c:pt idx="12">
                  <c:v>工商银行</c:v>
                </c:pt>
                <c:pt idx="13">
                  <c:v>科创生物医药ETF</c:v>
                </c:pt>
              </c:strCache>
            </c:strRef>
          </c:cat>
          <c:val>
            <c:numRef>
              <c:f>Positions!$Y$2:$Y$15</c:f>
              <c:numCache>
                <c:formatCode>0.00%</c:formatCode>
                <c:ptCount val="14"/>
                <c:pt idx="0">
                  <c:v>0.1</c:v>
                </c:pt>
                <c:pt idx="1">
                  <c:v>0.08</c:v>
                </c:pt>
                <c:pt idx="2">
                  <c:v>0.03</c:v>
                </c:pt>
                <c:pt idx="3">
                  <c:v>0.1</c:v>
                </c:pt>
                <c:pt idx="4">
                  <c:v>0</c:v>
                </c:pt>
                <c:pt idx="5">
                  <c:v>0.05</c:v>
                </c:pt>
                <c:pt idx="6">
                  <c:v>0.36</c:v>
                </c:pt>
                <c:pt idx="7">
                  <c:v>7.0000000000000007E-2</c:v>
                </c:pt>
                <c:pt idx="8">
                  <c:v>0</c:v>
                </c:pt>
                <c:pt idx="9">
                  <c:v>0.1</c:v>
                </c:pt>
                <c:pt idx="11">
                  <c:v>0.1</c:v>
                </c:pt>
                <c:pt idx="12">
                  <c:v>0.05</c:v>
                </c:pt>
                <c:pt idx="1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4-BD4B-B921-E1B36907B229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全资产权重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标的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第一年配置：当前金额 </a:t>
            </a:r>
            <a:r>
              <a:rPr lang="en"/>
              <a:t>vs </a:t>
            </a:r>
            <a:r>
              <a:rPr lang="zh-CN" altLang="en-US"/>
              <a:t>动态目标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当前金额</c:v>
          </c:tx>
          <c:spPr>
            <a:ln>
              <a:prstDash val="solid"/>
            </a:ln>
          </c:spPr>
          <c:invertIfNegative val="1"/>
          <c:cat>
            <c:strRef>
              <c:f>'06_年度配置'!$B$2:$B$15</c:f>
              <c:strCache>
                <c:ptCount val="14"/>
                <c:pt idx="0">
                  <c:v>半导体设备ETF 159516</c:v>
                </c:pt>
                <c:pt idx="1">
                  <c:v>机器人ETF 562500</c:v>
                </c:pt>
                <c:pt idx="2">
                  <c:v>创业板人工智能ETF 159381</c:v>
                </c:pt>
                <c:pt idx="3">
                  <c:v>创新药ETF</c:v>
                </c:pt>
                <c:pt idx="4">
                  <c:v>AI/半导体高质量个股篮子</c:v>
                </c:pt>
                <c:pt idx="5">
                  <c:v>中证A500ETF</c:v>
                </c:pt>
                <c:pt idx="6">
                  <c:v>红利低波ETF</c:v>
                </c:pt>
                <c:pt idx="7">
                  <c:v>长期稳定分红个股篮子</c:v>
                </c:pt>
                <c:pt idx="8">
                  <c:v>可转债ETF</c:v>
                </c:pt>
                <c:pt idx="9">
                  <c:v>现金/货基/国债ETF/逆回购</c:v>
                </c:pt>
                <c:pt idx="10">
                  <c:v>比亚迪2030战略观察仓</c:v>
                </c:pt>
                <c:pt idx="11">
                  <c:v>战术机会仓</c:v>
                </c:pt>
                <c:pt idx="12">
                  <c:v>云计算ETF</c:v>
                </c:pt>
                <c:pt idx="13">
                  <c:v>绿电ETF遗留仓</c:v>
                </c:pt>
              </c:strCache>
            </c:strRef>
          </c:cat>
          <c:val>
            <c:numRef>
              <c:f>'06_年度配置'!$H$2:$H$15</c:f>
              <c:numCache>
                <c:formatCode>#,##0;[Red]\(#,##0\);\-</c:formatCode>
                <c:ptCount val="14"/>
                <c:pt idx="0">
                  <c:v>153680</c:v>
                </c:pt>
                <c:pt idx="1">
                  <c:v>130265.4</c:v>
                </c:pt>
                <c:pt idx="2">
                  <c:v>56320</c:v>
                </c:pt>
                <c:pt idx="3">
                  <c:v>4870</c:v>
                </c:pt>
                <c:pt idx="4">
                  <c:v>0</c:v>
                </c:pt>
                <c:pt idx="5">
                  <c:v>104374.2</c:v>
                </c:pt>
                <c:pt idx="6">
                  <c:v>57717</c:v>
                </c:pt>
                <c:pt idx="7">
                  <c:v>7220</c:v>
                </c:pt>
                <c:pt idx="8">
                  <c:v>37650</c:v>
                </c:pt>
                <c:pt idx="9">
                  <c:v>278532.71999999997</c:v>
                </c:pt>
                <c:pt idx="10">
                  <c:v>87604</c:v>
                </c:pt>
                <c:pt idx="11">
                  <c:v>0</c:v>
                </c:pt>
                <c:pt idx="12">
                  <c:v>59940</c:v>
                </c:pt>
                <c:pt idx="13">
                  <c:v>45200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0-C647-A54B-6F3BDB19769E}"/>
            </c:ext>
          </c:extLst>
        </c:ser>
        <c:ser>
          <c:idx val="1"/>
          <c:order val="1"/>
          <c:tx>
            <c:v>动态目标</c:v>
          </c:tx>
          <c:spPr>
            <a:ln>
              <a:prstDash val="solid"/>
            </a:ln>
          </c:spPr>
          <c:invertIfNegative val="1"/>
          <c:cat>
            <c:strRef>
              <c:f>'06_年度配置'!$B$2:$B$15</c:f>
              <c:strCache>
                <c:ptCount val="14"/>
                <c:pt idx="0">
                  <c:v>半导体设备ETF 159516</c:v>
                </c:pt>
                <c:pt idx="1">
                  <c:v>机器人ETF 562500</c:v>
                </c:pt>
                <c:pt idx="2">
                  <c:v>创业板人工智能ETF 159381</c:v>
                </c:pt>
                <c:pt idx="3">
                  <c:v>创新药ETF</c:v>
                </c:pt>
                <c:pt idx="4">
                  <c:v>AI/半导体高质量个股篮子</c:v>
                </c:pt>
                <c:pt idx="5">
                  <c:v>中证A500ETF</c:v>
                </c:pt>
                <c:pt idx="6">
                  <c:v>红利低波ETF</c:v>
                </c:pt>
                <c:pt idx="7">
                  <c:v>长期稳定分红个股篮子</c:v>
                </c:pt>
                <c:pt idx="8">
                  <c:v>可转债ETF</c:v>
                </c:pt>
                <c:pt idx="9">
                  <c:v>现金/货基/国债ETF/逆回购</c:v>
                </c:pt>
                <c:pt idx="10">
                  <c:v>比亚迪2030战略观察仓</c:v>
                </c:pt>
                <c:pt idx="11">
                  <c:v>战术机会仓</c:v>
                </c:pt>
                <c:pt idx="12">
                  <c:v>云计算ETF</c:v>
                </c:pt>
                <c:pt idx="13">
                  <c:v>绿电ETF遗留仓</c:v>
                </c:pt>
              </c:strCache>
            </c:strRef>
          </c:cat>
          <c:val>
            <c:numRef>
              <c:f>'06_年度配置'!$G$2:$G$15</c:f>
              <c:numCache>
                <c:formatCode>#,##0;[Red]\(#,##0\);\-</c:formatCode>
                <c:ptCount val="14"/>
                <c:pt idx="0">
                  <c:v>478300</c:v>
                </c:pt>
                <c:pt idx="1">
                  <c:v>382640</c:v>
                </c:pt>
                <c:pt idx="2">
                  <c:v>334810.00000000012</c:v>
                </c:pt>
                <c:pt idx="3">
                  <c:v>143490</c:v>
                </c:pt>
                <c:pt idx="4">
                  <c:v>143490</c:v>
                </c:pt>
                <c:pt idx="5">
                  <c:v>478300</c:v>
                </c:pt>
                <c:pt idx="6">
                  <c:v>239150</c:v>
                </c:pt>
                <c:pt idx="7">
                  <c:v>239150</c:v>
                </c:pt>
                <c:pt idx="8">
                  <c:v>478300</c:v>
                </c:pt>
                <c:pt idx="9">
                  <c:v>1721880</c:v>
                </c:pt>
                <c:pt idx="10">
                  <c:v>143490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0-C647-A54B-6F3BDB197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金额（元）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配置项</a:t>
                </a:r>
              </a:p>
            </c:rich>
          </c:tx>
          <c:overlay val="1"/>
        </c:title>
        <c:numFmt formatCode="#,##0;[Red]\(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940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940000" cy="295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zoomScale="125" workbookViewId="0">
      <pane ySplit="7" topLeftCell="A8" activePane="bottomLeft" state="frozen"/>
      <selection pane="bottomLeft" sqref="A1:H1"/>
    </sheetView>
  </sheetViews>
  <sheetFormatPr baseColWidth="10" defaultColWidth="8.83203125" defaultRowHeight="14"/>
  <cols>
    <col min="1" max="1" width="11" customWidth="1"/>
    <col min="2" max="2" width="14" customWidth="1"/>
    <col min="3" max="3" width="18" customWidth="1"/>
    <col min="4" max="4" width="15" customWidth="1"/>
    <col min="5" max="7" width="16" customWidth="1"/>
    <col min="8" max="8" width="18" customWidth="1"/>
  </cols>
  <sheetData>
    <row r="1" spans="1:8" ht="30" customHeight="1">
      <c r="A1" s="35" t="s">
        <v>0</v>
      </c>
      <c r="B1" s="33"/>
      <c r="C1" s="33"/>
      <c r="D1" s="33"/>
      <c r="E1" s="33"/>
      <c r="F1" s="33"/>
      <c r="G1" s="33"/>
      <c r="H1" s="33"/>
    </row>
    <row r="2" spans="1:8" ht="26" customHeight="1">
      <c r="A2" s="38" t="s">
        <v>1</v>
      </c>
      <c r="B2" s="33"/>
      <c r="C2" s="33"/>
      <c r="D2" s="33"/>
      <c r="E2" s="33"/>
      <c r="F2" s="33"/>
      <c r="G2" s="33"/>
      <c r="H2" s="33"/>
    </row>
    <row r="4" spans="1:8">
      <c r="A4" s="36" t="s">
        <v>2</v>
      </c>
      <c r="B4" s="33"/>
      <c r="C4" s="36" t="s">
        <v>3</v>
      </c>
      <c r="D4" s="33"/>
      <c r="E4" s="36" t="s">
        <v>4</v>
      </c>
      <c r="F4" s="33"/>
      <c r="G4" s="36" t="s">
        <v>5</v>
      </c>
      <c r="H4" s="33"/>
    </row>
    <row r="5" spans="1:8">
      <c r="A5" s="32" t="s">
        <v>6</v>
      </c>
      <c r="B5" s="33"/>
      <c r="C5" s="39" t="s">
        <v>7</v>
      </c>
      <c r="D5" s="33"/>
      <c r="E5" s="34" t="s">
        <v>8</v>
      </c>
      <c r="F5" s="33"/>
      <c r="G5" s="34" t="s">
        <v>9</v>
      </c>
      <c r="H5" s="33"/>
    </row>
    <row r="6" spans="1:8">
      <c r="A6" s="33"/>
      <c r="B6" s="33"/>
      <c r="C6" s="33"/>
      <c r="D6" s="33"/>
      <c r="E6" s="33"/>
      <c r="F6" s="33"/>
      <c r="G6" s="33"/>
      <c r="H6" s="33"/>
    </row>
    <row r="8" spans="1:8">
      <c r="A8" s="41" t="s">
        <v>10</v>
      </c>
      <c r="B8" s="33"/>
      <c r="C8" s="33"/>
      <c r="D8" s="33"/>
      <c r="E8" s="33"/>
      <c r="F8" s="33"/>
      <c r="G8" s="33"/>
      <c r="H8" s="33"/>
    </row>
    <row r="9" spans="1:8">
      <c r="A9" s="1" t="s">
        <v>11</v>
      </c>
      <c r="B9" s="1" t="s">
        <v>12</v>
      </c>
      <c r="C9" s="1" t="s">
        <v>13</v>
      </c>
      <c r="D9" s="1" t="s">
        <v>14</v>
      </c>
      <c r="E9" s="42" t="s">
        <v>15</v>
      </c>
      <c r="F9" s="33"/>
      <c r="G9" s="33"/>
      <c r="H9" s="33"/>
    </row>
    <row r="10" spans="1:8" ht="30" customHeight="1">
      <c r="A10" s="2">
        <v>1</v>
      </c>
      <c r="B10" s="2" t="s">
        <v>16</v>
      </c>
      <c r="C10" s="2" t="s">
        <v>17</v>
      </c>
      <c r="D10" s="2" t="s">
        <v>18</v>
      </c>
      <c r="E10" s="31" t="s">
        <v>19</v>
      </c>
      <c r="F10" s="31"/>
      <c r="G10" s="31"/>
      <c r="H10" s="31"/>
    </row>
    <row r="11" spans="1:8" ht="30" customHeight="1">
      <c r="A11" s="2">
        <v>2</v>
      </c>
      <c r="B11" s="2" t="s">
        <v>16</v>
      </c>
      <c r="C11" s="2" t="s">
        <v>20</v>
      </c>
      <c r="D11" s="2" t="s">
        <v>18</v>
      </c>
      <c r="E11" s="31" t="s">
        <v>21</v>
      </c>
      <c r="F11" s="31"/>
      <c r="G11" s="31"/>
      <c r="H11" s="31"/>
    </row>
    <row r="14" spans="1:8">
      <c r="A14" s="40" t="s">
        <v>22</v>
      </c>
      <c r="B14" s="33"/>
      <c r="C14" s="33"/>
      <c r="D14" s="33"/>
      <c r="E14" s="33"/>
      <c r="F14" s="33"/>
      <c r="G14" s="33"/>
      <c r="H14" s="33"/>
    </row>
    <row r="15" spans="1:8" ht="28" customHeight="1">
      <c r="A15" s="2" t="s">
        <v>23</v>
      </c>
      <c r="B15" s="2" t="s">
        <v>24</v>
      </c>
      <c r="C15" s="31" t="s">
        <v>25</v>
      </c>
      <c r="D15" s="31"/>
      <c r="E15" s="31"/>
      <c r="F15" s="31"/>
      <c r="G15" s="31" t="s">
        <v>26</v>
      </c>
      <c r="H15" s="31"/>
    </row>
    <row r="16" spans="1:8" ht="28" customHeight="1">
      <c r="A16" s="2" t="s">
        <v>27</v>
      </c>
      <c r="B16" s="2" t="s">
        <v>24</v>
      </c>
      <c r="C16" s="31" t="s">
        <v>25</v>
      </c>
      <c r="D16" s="31"/>
      <c r="E16" s="31"/>
      <c r="F16" s="31"/>
      <c r="G16" s="31" t="s">
        <v>26</v>
      </c>
      <c r="H16" s="31"/>
    </row>
    <row r="17" spans="1:8" ht="28" customHeight="1">
      <c r="A17" s="2" t="s">
        <v>28</v>
      </c>
      <c r="B17" s="2" t="s">
        <v>24</v>
      </c>
      <c r="C17" s="31" t="s">
        <v>25</v>
      </c>
      <c r="D17" s="31"/>
      <c r="E17" s="31"/>
      <c r="F17" s="31"/>
      <c r="G17" s="31" t="s">
        <v>26</v>
      </c>
      <c r="H17" s="31"/>
    </row>
    <row r="19" spans="1:8">
      <c r="A19" s="37" t="s">
        <v>29</v>
      </c>
      <c r="B19" s="33"/>
      <c r="C19" s="33"/>
      <c r="D19" s="33"/>
      <c r="E19" s="33"/>
      <c r="F19" s="33"/>
      <c r="G19" s="33"/>
      <c r="H19" s="33"/>
    </row>
    <row r="20" spans="1:8">
      <c r="A20" s="33"/>
      <c r="B20" s="33"/>
      <c r="C20" s="33"/>
      <c r="D20" s="33"/>
      <c r="E20" s="33"/>
      <c r="F20" s="33"/>
      <c r="G20" s="33"/>
      <c r="H20" s="33"/>
    </row>
  </sheetData>
  <mergeCells count="22">
    <mergeCell ref="A19:H20"/>
    <mergeCell ref="G15:H15"/>
    <mergeCell ref="A2:H2"/>
    <mergeCell ref="C5:D6"/>
    <mergeCell ref="C16:F16"/>
    <mergeCell ref="E5:F6"/>
    <mergeCell ref="A14:H14"/>
    <mergeCell ref="E10:H10"/>
    <mergeCell ref="A8:H8"/>
    <mergeCell ref="A4:B4"/>
    <mergeCell ref="G4:H4"/>
    <mergeCell ref="E9:H9"/>
    <mergeCell ref="G16:H16"/>
    <mergeCell ref="E11:H11"/>
    <mergeCell ref="C17:F17"/>
    <mergeCell ref="A5:B6"/>
    <mergeCell ref="G5:H6"/>
    <mergeCell ref="A1:H1"/>
    <mergeCell ref="G17:H17"/>
    <mergeCell ref="C4:D4"/>
    <mergeCell ref="E4:F4"/>
    <mergeCell ref="C15:F15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4" customWidth="1"/>
    <col min="3" max="3" width="12" customWidth="1"/>
    <col min="4" max="6" width="14" customWidth="1"/>
    <col min="7" max="7" width="42" customWidth="1"/>
    <col min="8" max="8" width="34" customWidth="1"/>
    <col min="9" max="9" width="32" customWidth="1"/>
    <col min="10" max="10" width="18" customWidth="1"/>
    <col min="11" max="11" width="16" customWidth="1"/>
    <col min="12" max="12" width="48" customWidth="1"/>
    <col min="13" max="13" width="14" customWidth="1"/>
    <col min="14" max="14" width="16" customWidth="1"/>
    <col min="15" max="15" width="11" customWidth="1"/>
    <col min="16" max="16" width="14" customWidth="1"/>
    <col min="17" max="17" width="16" customWidth="1"/>
    <col min="18" max="19" width="42" customWidth="1"/>
    <col min="20" max="21" width="46" customWidth="1"/>
    <col min="22" max="22" width="18" customWidth="1"/>
    <col min="23" max="24" width="48" customWidth="1"/>
    <col min="25" max="25" width="52" customWidth="1"/>
    <col min="26" max="26" width="42" customWidth="1"/>
    <col min="27" max="27" width="44" customWidth="1"/>
    <col min="28" max="28" width="20" customWidth="1"/>
    <col min="29" max="32" width="16" customWidth="1"/>
    <col min="33" max="33" width="17" customWidth="1"/>
    <col min="34" max="34" width="26" customWidth="1"/>
    <col min="35" max="36" width="14" customWidth="1"/>
  </cols>
  <sheetData>
    <row r="1" spans="1:36" ht="15">
      <c r="A1" s="3" t="s">
        <v>30</v>
      </c>
      <c r="B1" s="3" t="s">
        <v>12</v>
      </c>
      <c r="C1" s="3" t="s">
        <v>31</v>
      </c>
      <c r="D1" s="3" t="s">
        <v>13</v>
      </c>
      <c r="E1" s="3" t="s">
        <v>14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61</v>
      </c>
      <c r="AJ1" s="3" t="s">
        <v>62</v>
      </c>
    </row>
    <row r="2" spans="1:36" ht="30">
      <c r="A2" s="4">
        <v>1</v>
      </c>
      <c r="B2" s="5" t="s">
        <v>16</v>
      </c>
      <c r="C2" s="6" t="s">
        <v>63</v>
      </c>
      <c r="D2" s="4" t="s">
        <v>17</v>
      </c>
      <c r="E2" s="4" t="s">
        <v>18</v>
      </c>
      <c r="F2" s="4" t="s">
        <v>64</v>
      </c>
      <c r="G2" s="2" t="s">
        <v>19</v>
      </c>
      <c r="H2" s="2"/>
      <c r="I2" s="2"/>
      <c r="J2" s="2"/>
      <c r="K2" s="4"/>
      <c r="L2" s="2"/>
      <c r="M2" s="4"/>
      <c r="N2" s="4"/>
      <c r="O2" s="4"/>
      <c r="P2" s="7"/>
      <c r="Q2" s="7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65</v>
      </c>
      <c r="AC2" s="7">
        <v>3.7000000000000002E-3</v>
      </c>
      <c r="AD2" s="7">
        <v>0.1</v>
      </c>
      <c r="AE2" s="7">
        <v>9.6300000000000011E-2</v>
      </c>
      <c r="AF2" s="7">
        <v>1.7100000000000001E-2</v>
      </c>
      <c r="AG2" s="7">
        <v>0.04</v>
      </c>
      <c r="AH2" s="2" t="s">
        <v>66</v>
      </c>
      <c r="AI2" s="8">
        <v>373925.8</v>
      </c>
      <c r="AJ2" s="7">
        <v>0.21821910934559899</v>
      </c>
    </row>
    <row r="3" spans="1:36" ht="30">
      <c r="A3" s="4">
        <v>2</v>
      </c>
      <c r="B3" s="5" t="s">
        <v>16</v>
      </c>
      <c r="C3" s="6" t="s">
        <v>67</v>
      </c>
      <c r="D3" s="4" t="s">
        <v>20</v>
      </c>
      <c r="E3" s="4" t="s">
        <v>18</v>
      </c>
      <c r="F3" s="4" t="s">
        <v>64</v>
      </c>
      <c r="G3" s="2" t="s">
        <v>21</v>
      </c>
      <c r="H3" s="2" t="s">
        <v>68</v>
      </c>
      <c r="I3" s="2" t="s">
        <v>69</v>
      </c>
      <c r="J3" s="2" t="s">
        <v>70</v>
      </c>
      <c r="K3" s="4" t="s">
        <v>71</v>
      </c>
      <c r="L3" s="2" t="s">
        <v>72</v>
      </c>
      <c r="M3" s="4" t="s">
        <v>73</v>
      </c>
      <c r="N3" s="4" t="s">
        <v>74</v>
      </c>
      <c r="O3" s="4" t="s">
        <v>75</v>
      </c>
      <c r="P3" s="7"/>
      <c r="Q3" s="7">
        <v>0</v>
      </c>
      <c r="R3" s="2" t="s">
        <v>76</v>
      </c>
      <c r="S3" s="2" t="s">
        <v>77</v>
      </c>
      <c r="T3" s="2" t="s">
        <v>78</v>
      </c>
      <c r="U3" s="2" t="s">
        <v>79</v>
      </c>
      <c r="V3" s="2"/>
      <c r="W3" s="2"/>
      <c r="X3" s="2"/>
      <c r="Y3" s="2"/>
      <c r="Z3" s="2" t="s">
        <v>80</v>
      </c>
      <c r="AA3" s="2" t="s">
        <v>81</v>
      </c>
      <c r="AB3" s="2" t="s">
        <v>65</v>
      </c>
      <c r="AC3" s="7">
        <v>1.25318837549655E-2</v>
      </c>
      <c r="AD3" s="7">
        <v>0</v>
      </c>
      <c r="AE3" s="7">
        <v>0</v>
      </c>
      <c r="AF3" s="7">
        <v>5.7500000000000002E-2</v>
      </c>
      <c r="AG3" s="7">
        <v>0.03</v>
      </c>
      <c r="AH3" s="2" t="s">
        <v>82</v>
      </c>
      <c r="AI3" s="8">
        <v>-59940</v>
      </c>
      <c r="AJ3" s="7">
        <v>0</v>
      </c>
    </row>
  </sheetData>
  <autoFilter ref="A1:AJ3" xr:uid="{00000000-0009-0000-0000-000001000000}"/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2" customWidth="1"/>
    <col min="3" max="3" width="18" customWidth="1"/>
    <col min="4" max="4" width="38" customWidth="1"/>
    <col min="5" max="5" width="34" customWidth="1"/>
    <col min="6" max="6" width="32" customWidth="1"/>
    <col min="7" max="7" width="44" customWidth="1"/>
    <col min="8" max="9" width="14" customWidth="1"/>
    <col min="10" max="10" width="16" customWidth="1"/>
    <col min="11" max="11" width="11" customWidth="1"/>
    <col min="12" max="12" width="14" customWidth="1"/>
    <col min="13" max="13" width="16" customWidth="1"/>
    <col min="14" max="15" width="42" customWidth="1"/>
    <col min="16" max="16" width="18" customWidth="1"/>
    <col min="17" max="17" width="12" customWidth="1"/>
    <col min="18" max="18" width="16" customWidth="1"/>
    <col min="19" max="19" width="48" customWidth="1"/>
    <col min="20" max="21" width="46" customWidth="1"/>
    <col min="22" max="22" width="18" customWidth="1"/>
    <col min="23" max="24" width="48" customWidth="1"/>
    <col min="25" max="25" width="52" customWidth="1"/>
    <col min="26" max="26" width="42" customWidth="1"/>
    <col min="27" max="27" width="44" customWidth="1"/>
    <col min="28" max="28" width="11" customWidth="1"/>
    <col min="29" max="29" width="10" customWidth="1"/>
    <col min="30" max="34" width="14" customWidth="1"/>
    <col min="35" max="35" width="11" customWidth="1"/>
    <col min="36" max="36" width="22" customWidth="1"/>
    <col min="37" max="38" width="14" customWidth="1"/>
    <col min="39" max="39" width="9" customWidth="1"/>
    <col min="40" max="40" width="14" customWidth="1"/>
    <col min="41" max="41" width="20" customWidth="1"/>
    <col min="42" max="45" width="16" customWidth="1"/>
    <col min="46" max="46" width="26" customWidth="1"/>
    <col min="47" max="49" width="14" customWidth="1"/>
  </cols>
  <sheetData>
    <row r="1" spans="1:49" ht="15">
      <c r="A1" s="3" t="s">
        <v>83</v>
      </c>
      <c r="B1" s="3" t="s">
        <v>31</v>
      </c>
      <c r="C1" s="3" t="s">
        <v>84</v>
      </c>
      <c r="D1" s="3" t="s">
        <v>85</v>
      </c>
      <c r="E1" s="3" t="s">
        <v>34</v>
      </c>
      <c r="F1" s="3" t="s">
        <v>35</v>
      </c>
      <c r="G1" s="3" t="s">
        <v>86</v>
      </c>
      <c r="H1" s="3" t="s">
        <v>87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3" t="s">
        <v>36</v>
      </c>
      <c r="Q1" s="3" t="s">
        <v>88</v>
      </c>
      <c r="R1" s="3" t="s">
        <v>37</v>
      </c>
      <c r="S1" s="3" t="s">
        <v>38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89</v>
      </c>
      <c r="AC1" s="3" t="s">
        <v>90</v>
      </c>
      <c r="AD1" s="3" t="s">
        <v>91</v>
      </c>
      <c r="AE1" s="3" t="s">
        <v>92</v>
      </c>
      <c r="AF1" s="3" t="s">
        <v>93</v>
      </c>
      <c r="AG1" s="3" t="s">
        <v>94</v>
      </c>
      <c r="AH1" s="3" t="s">
        <v>95</v>
      </c>
      <c r="AI1" s="3" t="s">
        <v>96</v>
      </c>
      <c r="AJ1" s="3" t="s">
        <v>97</v>
      </c>
      <c r="AK1" s="3" t="s">
        <v>98</v>
      </c>
      <c r="AL1" s="3" t="s">
        <v>99</v>
      </c>
      <c r="AM1" s="3" t="s">
        <v>100</v>
      </c>
      <c r="AN1" s="3" t="s">
        <v>2</v>
      </c>
      <c r="AO1" s="3" t="s">
        <v>54</v>
      </c>
      <c r="AP1" s="3" t="s">
        <v>55</v>
      </c>
      <c r="AQ1" s="3" t="s">
        <v>56</v>
      </c>
      <c r="AR1" s="3" t="s">
        <v>57</v>
      </c>
      <c r="AS1" s="3" t="s">
        <v>58</v>
      </c>
      <c r="AT1" s="3" t="s">
        <v>60</v>
      </c>
      <c r="AU1" s="3" t="s">
        <v>61</v>
      </c>
      <c r="AV1" s="3" t="s">
        <v>62</v>
      </c>
      <c r="AW1" s="3" t="s">
        <v>101</v>
      </c>
    </row>
    <row r="2" spans="1:49" ht="38" customHeight="1">
      <c r="A2" s="9" t="s">
        <v>24</v>
      </c>
      <c r="B2" s="10" t="s">
        <v>102</v>
      </c>
      <c r="C2" s="11" t="s">
        <v>23</v>
      </c>
      <c r="D2" s="11" t="s">
        <v>103</v>
      </c>
      <c r="E2" s="11" t="s">
        <v>68</v>
      </c>
      <c r="F2" s="11" t="s">
        <v>69</v>
      </c>
      <c r="G2" s="11" t="s">
        <v>26</v>
      </c>
      <c r="H2" s="12" t="s">
        <v>25</v>
      </c>
      <c r="I2" s="12" t="s">
        <v>104</v>
      </c>
      <c r="J2" s="9" t="s">
        <v>105</v>
      </c>
      <c r="K2" s="12" t="s">
        <v>75</v>
      </c>
      <c r="L2" s="13">
        <v>0.16176081956930799</v>
      </c>
      <c r="M2" s="13">
        <v>0</v>
      </c>
      <c r="N2" s="11" t="s">
        <v>26</v>
      </c>
      <c r="O2" s="11" t="s">
        <v>77</v>
      </c>
      <c r="P2" s="11" t="s">
        <v>106</v>
      </c>
      <c r="Q2" s="14">
        <v>3</v>
      </c>
      <c r="R2" s="9" t="s">
        <v>71</v>
      </c>
      <c r="S2" s="11" t="s">
        <v>107</v>
      </c>
      <c r="T2" s="11" t="s">
        <v>108</v>
      </c>
      <c r="U2" s="11" t="s">
        <v>109</v>
      </c>
      <c r="V2" s="11"/>
      <c r="W2" s="11"/>
      <c r="X2" s="11"/>
      <c r="Y2" s="11"/>
      <c r="Z2" s="11" t="s">
        <v>110</v>
      </c>
      <c r="AA2" s="11" t="s">
        <v>111</v>
      </c>
      <c r="AB2" s="15">
        <v>140.791</v>
      </c>
      <c r="AC2" s="16">
        <v>-0.04</v>
      </c>
      <c r="AD2" s="12" t="s">
        <v>112</v>
      </c>
      <c r="AE2" s="12" t="s">
        <v>113</v>
      </c>
      <c r="AF2" s="12" t="s">
        <v>114</v>
      </c>
      <c r="AG2" s="12" t="s">
        <v>115</v>
      </c>
      <c r="AH2" s="12" t="s">
        <v>116</v>
      </c>
      <c r="AI2" s="14">
        <v>9</v>
      </c>
      <c r="AJ2" s="11" t="s">
        <v>117</v>
      </c>
      <c r="AK2" s="12" t="s">
        <v>118</v>
      </c>
      <c r="AL2" s="12" t="s">
        <v>115</v>
      </c>
      <c r="AM2" s="12">
        <v>1</v>
      </c>
      <c r="AN2" s="12" t="s">
        <v>6</v>
      </c>
      <c r="AO2" s="11" t="s">
        <v>65</v>
      </c>
      <c r="AP2" s="13">
        <v>5.8233895044950863E-2</v>
      </c>
      <c r="AQ2" s="13">
        <v>0.36</v>
      </c>
      <c r="AR2" s="13">
        <v>0.30176610495504907</v>
      </c>
      <c r="AS2" s="13">
        <v>5.3999999999999999E-2</v>
      </c>
      <c r="AT2" s="11" t="s">
        <v>119</v>
      </c>
      <c r="AU2" s="17">
        <v>1443347.28</v>
      </c>
      <c r="AV2" s="13">
        <v>0.16176081956930799</v>
      </c>
      <c r="AW2" s="12" t="s">
        <v>120</v>
      </c>
    </row>
    <row r="3" spans="1:49" ht="38" customHeight="1">
      <c r="A3" s="9" t="s">
        <v>24</v>
      </c>
      <c r="B3" s="6" t="s">
        <v>121</v>
      </c>
      <c r="C3" s="2" t="s">
        <v>27</v>
      </c>
      <c r="D3" s="2" t="s">
        <v>103</v>
      </c>
      <c r="E3" s="2" t="s">
        <v>122</v>
      </c>
      <c r="F3" s="2" t="s">
        <v>123</v>
      </c>
      <c r="G3" s="2" t="s">
        <v>26</v>
      </c>
      <c r="H3" s="4" t="s">
        <v>25</v>
      </c>
      <c r="I3" s="4" t="s">
        <v>124</v>
      </c>
      <c r="J3" s="9" t="s">
        <v>105</v>
      </c>
      <c r="K3" s="4" t="s">
        <v>75</v>
      </c>
      <c r="L3" s="7">
        <v>0.32130462053104752</v>
      </c>
      <c r="M3" s="7">
        <v>0</v>
      </c>
      <c r="N3" s="2" t="s">
        <v>26</v>
      </c>
      <c r="O3" s="2" t="s">
        <v>77</v>
      </c>
      <c r="P3" s="2" t="s">
        <v>125</v>
      </c>
      <c r="Q3" s="18">
        <v>2</v>
      </c>
      <c r="R3" s="9" t="s">
        <v>71</v>
      </c>
      <c r="S3" s="2" t="s">
        <v>126</v>
      </c>
      <c r="T3" s="2" t="s">
        <v>127</v>
      </c>
      <c r="U3" s="2" t="s">
        <v>128</v>
      </c>
      <c r="V3" s="2"/>
      <c r="W3" s="2"/>
      <c r="X3" s="2"/>
      <c r="Y3" s="2"/>
      <c r="Z3" s="2" t="s">
        <v>129</v>
      </c>
      <c r="AA3" s="2" t="s">
        <v>130</v>
      </c>
      <c r="AB3" s="19">
        <v>1.978</v>
      </c>
      <c r="AC3" s="20">
        <v>2.97</v>
      </c>
      <c r="AD3" s="4" t="s">
        <v>131</v>
      </c>
      <c r="AE3" s="4" t="s">
        <v>132</v>
      </c>
      <c r="AF3" s="4" t="s">
        <v>114</v>
      </c>
      <c r="AG3" s="4" t="s">
        <v>115</v>
      </c>
      <c r="AH3" s="4" t="s">
        <v>116</v>
      </c>
      <c r="AI3" s="18">
        <v>9</v>
      </c>
      <c r="AJ3" s="2" t="s">
        <v>117</v>
      </c>
      <c r="AK3" s="4" t="s">
        <v>118</v>
      </c>
      <c r="AL3" s="4" t="s">
        <v>115</v>
      </c>
      <c r="AM3" s="4">
        <v>1</v>
      </c>
      <c r="AN3" s="4" t="s">
        <v>6</v>
      </c>
      <c r="AO3" s="2" t="s">
        <v>65</v>
      </c>
      <c r="AP3" s="7">
        <v>3.2130462053104748E-2</v>
      </c>
      <c r="AQ3" s="7">
        <v>0.1</v>
      </c>
      <c r="AR3" s="7">
        <v>6.7869537946895264E-2</v>
      </c>
      <c r="AS3" s="7">
        <v>0.1474</v>
      </c>
      <c r="AT3" s="2" t="s">
        <v>133</v>
      </c>
      <c r="AU3" s="8">
        <v>324620</v>
      </c>
      <c r="AV3" s="7">
        <v>0.32130462053104752</v>
      </c>
      <c r="AW3" s="4" t="s">
        <v>120</v>
      </c>
    </row>
    <row r="4" spans="1:49" ht="38" customHeight="1">
      <c r="A4" s="9" t="s">
        <v>24</v>
      </c>
      <c r="B4" s="10" t="s">
        <v>134</v>
      </c>
      <c r="C4" s="11" t="s">
        <v>28</v>
      </c>
      <c r="D4" s="11" t="s">
        <v>103</v>
      </c>
      <c r="E4" s="11" t="s">
        <v>135</v>
      </c>
      <c r="F4" s="11" t="s">
        <v>136</v>
      </c>
      <c r="G4" s="11" t="s">
        <v>26</v>
      </c>
      <c r="H4" s="12" t="s">
        <v>25</v>
      </c>
      <c r="I4" s="12" t="s">
        <v>104</v>
      </c>
      <c r="J4" s="9" t="s">
        <v>105</v>
      </c>
      <c r="K4" s="12" t="s">
        <v>75</v>
      </c>
      <c r="L4" s="13">
        <v>3.019025716077775E-2</v>
      </c>
      <c r="M4" s="13">
        <v>0</v>
      </c>
      <c r="N4" s="11" t="s">
        <v>26</v>
      </c>
      <c r="O4" s="11" t="s">
        <v>77</v>
      </c>
      <c r="P4" s="11" t="s">
        <v>137</v>
      </c>
      <c r="Q4" s="14">
        <v>4</v>
      </c>
      <c r="R4" s="9" t="s">
        <v>71</v>
      </c>
      <c r="S4" s="11" t="s">
        <v>138</v>
      </c>
      <c r="T4" s="11" t="s">
        <v>139</v>
      </c>
      <c r="U4" s="11" t="s">
        <v>140</v>
      </c>
      <c r="V4" s="11" t="s">
        <v>141</v>
      </c>
      <c r="W4" s="11" t="s">
        <v>142</v>
      </c>
      <c r="X4" s="11" t="s">
        <v>143</v>
      </c>
      <c r="Y4" s="11" t="s">
        <v>144</v>
      </c>
      <c r="Z4" s="11" t="s">
        <v>145</v>
      </c>
      <c r="AA4" s="11" t="s">
        <v>146</v>
      </c>
      <c r="AB4" s="15">
        <v>26.6</v>
      </c>
      <c r="AC4" s="16">
        <v>-0.89</v>
      </c>
      <c r="AD4" s="12" t="s">
        <v>112</v>
      </c>
      <c r="AE4" s="12" t="s">
        <v>132</v>
      </c>
      <c r="AF4" s="12" t="s">
        <v>114</v>
      </c>
      <c r="AG4" s="12" t="s">
        <v>115</v>
      </c>
      <c r="AH4" s="12" t="s">
        <v>116</v>
      </c>
      <c r="AI4" s="14">
        <v>8.8000000000000007</v>
      </c>
      <c r="AJ4" s="11" t="s">
        <v>117</v>
      </c>
      <c r="AK4" s="12" t="s">
        <v>118</v>
      </c>
      <c r="AL4" s="12" t="s">
        <v>115</v>
      </c>
      <c r="AM4" s="12">
        <v>2</v>
      </c>
      <c r="AN4" s="12" t="s">
        <v>6</v>
      </c>
      <c r="AO4" s="11" t="s">
        <v>65</v>
      </c>
      <c r="AP4" s="13">
        <v>1.509512858038888E-3</v>
      </c>
      <c r="AQ4" s="13">
        <v>0.05</v>
      </c>
      <c r="AR4" s="13">
        <v>4.8490487141961122E-2</v>
      </c>
      <c r="AS4" s="13">
        <v>0</v>
      </c>
      <c r="AT4" s="11" t="s">
        <v>147</v>
      </c>
      <c r="AU4" s="17">
        <v>231930</v>
      </c>
      <c r="AV4" s="13">
        <v>3.019025716077775E-2</v>
      </c>
      <c r="AW4" s="12" t="s">
        <v>120</v>
      </c>
    </row>
    <row r="5" spans="1:49" ht="38" customHeight="1">
      <c r="A5" s="9" t="s">
        <v>24</v>
      </c>
      <c r="B5" s="6" t="s">
        <v>148</v>
      </c>
      <c r="C5" s="2" t="s">
        <v>149</v>
      </c>
      <c r="D5" s="2" t="s">
        <v>103</v>
      </c>
      <c r="E5" s="2" t="s">
        <v>135</v>
      </c>
      <c r="F5" s="2" t="s">
        <v>136</v>
      </c>
      <c r="G5" s="2" t="s">
        <v>26</v>
      </c>
      <c r="H5" s="4" t="s">
        <v>25</v>
      </c>
      <c r="I5" s="4" t="s">
        <v>104</v>
      </c>
      <c r="J5" s="9" t="s">
        <v>105</v>
      </c>
      <c r="K5" s="4" t="s">
        <v>75</v>
      </c>
      <c r="L5" s="7">
        <v>3.019025716077775E-2</v>
      </c>
      <c r="M5" s="7">
        <v>0</v>
      </c>
      <c r="N5" s="2" t="s">
        <v>26</v>
      </c>
      <c r="O5" s="2" t="s">
        <v>77</v>
      </c>
      <c r="P5" s="2" t="s">
        <v>137</v>
      </c>
      <c r="Q5" s="18">
        <v>1</v>
      </c>
      <c r="R5" s="9" t="s">
        <v>71</v>
      </c>
      <c r="S5" s="2" t="s">
        <v>138</v>
      </c>
      <c r="T5" s="2" t="s">
        <v>150</v>
      </c>
      <c r="U5" s="2" t="s">
        <v>140</v>
      </c>
      <c r="V5" s="2" t="s">
        <v>141</v>
      </c>
      <c r="W5" s="2" t="s">
        <v>142</v>
      </c>
      <c r="X5" s="2" t="s">
        <v>143</v>
      </c>
      <c r="Y5" s="2" t="s">
        <v>144</v>
      </c>
      <c r="Z5" s="2" t="s">
        <v>145</v>
      </c>
      <c r="AA5" s="2" t="s">
        <v>146</v>
      </c>
      <c r="AB5" s="19">
        <v>86.16</v>
      </c>
      <c r="AC5" s="20">
        <v>-1.64</v>
      </c>
      <c r="AD5" s="4" t="s">
        <v>112</v>
      </c>
      <c r="AE5" s="4" t="s">
        <v>132</v>
      </c>
      <c r="AF5" s="4" t="s">
        <v>114</v>
      </c>
      <c r="AG5" s="4" t="s">
        <v>115</v>
      </c>
      <c r="AH5" s="4" t="s">
        <v>116</v>
      </c>
      <c r="AI5" s="18">
        <v>8.6</v>
      </c>
      <c r="AJ5" s="2" t="s">
        <v>117</v>
      </c>
      <c r="AK5" s="4" t="s">
        <v>118</v>
      </c>
      <c r="AL5" s="4" t="s">
        <v>115</v>
      </c>
      <c r="AM5" s="4">
        <v>0</v>
      </c>
      <c r="AN5" s="4" t="s">
        <v>6</v>
      </c>
      <c r="AO5" s="2" t="s">
        <v>65</v>
      </c>
      <c r="AP5" s="7">
        <v>1.509512858038888E-3</v>
      </c>
      <c r="AQ5" s="7">
        <v>0.05</v>
      </c>
      <c r="AR5" s="7">
        <v>4.8490487141961122E-2</v>
      </c>
      <c r="AS5" s="7">
        <v>0</v>
      </c>
      <c r="AT5" s="2" t="s">
        <v>147</v>
      </c>
      <c r="AU5" s="8">
        <v>231930</v>
      </c>
      <c r="AV5" s="7">
        <v>3.019025716077775E-2</v>
      </c>
      <c r="AW5" s="4" t="s">
        <v>120</v>
      </c>
    </row>
    <row r="6" spans="1:49" ht="38" customHeight="1">
      <c r="A6" s="9" t="s">
        <v>24</v>
      </c>
      <c r="B6" s="10" t="s">
        <v>151</v>
      </c>
      <c r="C6" s="11" t="s">
        <v>152</v>
      </c>
      <c r="D6" s="11" t="s">
        <v>153</v>
      </c>
      <c r="E6" s="11" t="s">
        <v>154</v>
      </c>
      <c r="F6" s="11" t="s">
        <v>155</v>
      </c>
      <c r="G6" s="11" t="s">
        <v>156</v>
      </c>
      <c r="H6" s="12" t="s">
        <v>157</v>
      </c>
      <c r="I6" s="12" t="s">
        <v>124</v>
      </c>
      <c r="J6" s="9" t="s">
        <v>105</v>
      </c>
      <c r="K6" s="12" t="s">
        <v>75</v>
      </c>
      <c r="L6" s="13">
        <v>0.34043853230190252</v>
      </c>
      <c r="M6" s="13">
        <v>0</v>
      </c>
      <c r="N6" s="11" t="s">
        <v>26</v>
      </c>
      <c r="O6" s="11" t="s">
        <v>77</v>
      </c>
      <c r="P6" s="11" t="s">
        <v>158</v>
      </c>
      <c r="Q6" s="14">
        <v>4</v>
      </c>
      <c r="R6" s="9" t="s">
        <v>71</v>
      </c>
      <c r="S6" s="11" t="s">
        <v>159</v>
      </c>
      <c r="T6" s="11" t="s">
        <v>78</v>
      </c>
      <c r="U6" s="11" t="s">
        <v>160</v>
      </c>
      <c r="V6" s="11"/>
      <c r="W6" s="11"/>
      <c r="X6" s="11"/>
      <c r="Y6" s="11"/>
      <c r="Z6" s="11" t="s">
        <v>161</v>
      </c>
      <c r="AA6" s="11" t="s">
        <v>162</v>
      </c>
      <c r="AB6" s="15">
        <v>1.149</v>
      </c>
      <c r="AC6" s="16">
        <v>5.32</v>
      </c>
      <c r="AD6" s="12" t="s">
        <v>131</v>
      </c>
      <c r="AE6" s="12" t="s">
        <v>132</v>
      </c>
      <c r="AF6" s="12" t="s">
        <v>114</v>
      </c>
      <c r="AG6" s="12" t="s">
        <v>115</v>
      </c>
      <c r="AH6" s="12" t="s">
        <v>116</v>
      </c>
      <c r="AI6" s="14">
        <v>8.5</v>
      </c>
      <c r="AJ6" s="11" t="s">
        <v>117</v>
      </c>
      <c r="AK6" s="12" t="s">
        <v>118</v>
      </c>
      <c r="AL6" s="12" t="s">
        <v>115</v>
      </c>
      <c r="AM6" s="12">
        <v>2</v>
      </c>
      <c r="AN6" s="12" t="s">
        <v>6</v>
      </c>
      <c r="AO6" s="11" t="s">
        <v>65</v>
      </c>
      <c r="AP6" s="13">
        <v>2.72350825841522E-2</v>
      </c>
      <c r="AQ6" s="13">
        <v>0.08</v>
      </c>
      <c r="AR6" s="13">
        <v>5.2764917415847802E-2</v>
      </c>
      <c r="AS6" s="13">
        <v>0.125</v>
      </c>
      <c r="AT6" s="11" t="s">
        <v>163</v>
      </c>
      <c r="AU6" s="17">
        <v>252374.6</v>
      </c>
      <c r="AV6" s="13">
        <v>0.34043853230190257</v>
      </c>
      <c r="AW6" s="12" t="s">
        <v>120</v>
      </c>
    </row>
    <row r="7" spans="1:49" ht="38" customHeight="1">
      <c r="A7" s="9" t="s">
        <v>24</v>
      </c>
      <c r="B7" s="6" t="s">
        <v>164</v>
      </c>
      <c r="C7" s="2" t="s">
        <v>165</v>
      </c>
      <c r="D7" s="2" t="s">
        <v>103</v>
      </c>
      <c r="E7" s="2" t="s">
        <v>135</v>
      </c>
      <c r="F7" s="2" t="s">
        <v>136</v>
      </c>
      <c r="G7" s="2" t="s">
        <v>26</v>
      </c>
      <c r="H7" s="4" t="s">
        <v>25</v>
      </c>
      <c r="I7" s="4" t="s">
        <v>104</v>
      </c>
      <c r="J7" s="9" t="s">
        <v>105</v>
      </c>
      <c r="K7" s="4" t="s">
        <v>75</v>
      </c>
      <c r="L7" s="7">
        <v>3.019025716077775E-2</v>
      </c>
      <c r="M7" s="7">
        <v>0</v>
      </c>
      <c r="N7" s="2" t="s">
        <v>26</v>
      </c>
      <c r="O7" s="2" t="s">
        <v>77</v>
      </c>
      <c r="P7" s="2" t="s">
        <v>137</v>
      </c>
      <c r="Q7" s="18">
        <v>3</v>
      </c>
      <c r="R7" s="9" t="s">
        <v>71</v>
      </c>
      <c r="S7" s="2" t="s">
        <v>138</v>
      </c>
      <c r="T7" s="2" t="s">
        <v>108</v>
      </c>
      <c r="U7" s="2" t="s">
        <v>140</v>
      </c>
      <c r="V7" s="2" t="s">
        <v>141</v>
      </c>
      <c r="W7" s="2" t="s">
        <v>142</v>
      </c>
      <c r="X7" s="2" t="s">
        <v>143</v>
      </c>
      <c r="Y7" s="2" t="s">
        <v>144</v>
      </c>
      <c r="Z7" s="2" t="s">
        <v>145</v>
      </c>
      <c r="AA7" s="2" t="s">
        <v>146</v>
      </c>
      <c r="AB7" s="19">
        <v>7.07</v>
      </c>
      <c r="AC7" s="20">
        <v>-2.08</v>
      </c>
      <c r="AD7" s="4" t="s">
        <v>131</v>
      </c>
      <c r="AE7" s="4" t="s">
        <v>132</v>
      </c>
      <c r="AF7" s="4" t="s">
        <v>114</v>
      </c>
      <c r="AG7" s="4" t="s">
        <v>115</v>
      </c>
      <c r="AH7" s="4" t="s">
        <v>116</v>
      </c>
      <c r="AI7" s="18">
        <v>8.4</v>
      </c>
      <c r="AJ7" s="2" t="s">
        <v>117</v>
      </c>
      <c r="AK7" s="4" t="s">
        <v>118</v>
      </c>
      <c r="AL7" s="4" t="s">
        <v>115</v>
      </c>
      <c r="AM7" s="4">
        <v>1</v>
      </c>
      <c r="AN7" s="4" t="s">
        <v>6</v>
      </c>
      <c r="AO7" s="2" t="s">
        <v>65</v>
      </c>
      <c r="AP7" s="7">
        <v>1.509512858038888E-3</v>
      </c>
      <c r="AQ7" s="7">
        <v>0.05</v>
      </c>
      <c r="AR7" s="7">
        <v>4.8490487141961122E-2</v>
      </c>
      <c r="AS7" s="7">
        <v>6.8999999999999999E-3</v>
      </c>
      <c r="AT7" s="2" t="s">
        <v>147</v>
      </c>
      <c r="AU7" s="8">
        <v>231930</v>
      </c>
      <c r="AV7" s="7">
        <v>3.019025716077775E-2</v>
      </c>
      <c r="AW7" s="4" t="s">
        <v>120</v>
      </c>
    </row>
    <row r="8" spans="1:49" ht="38" customHeight="1">
      <c r="A8" s="9" t="s">
        <v>24</v>
      </c>
      <c r="B8" s="10" t="s">
        <v>166</v>
      </c>
      <c r="C8" s="11" t="s">
        <v>167</v>
      </c>
      <c r="D8" s="11" t="s">
        <v>103</v>
      </c>
      <c r="E8" s="11" t="s">
        <v>135</v>
      </c>
      <c r="F8" s="11" t="s">
        <v>136</v>
      </c>
      <c r="G8" s="11" t="s">
        <v>26</v>
      </c>
      <c r="H8" s="12" t="s">
        <v>25</v>
      </c>
      <c r="I8" s="12" t="s">
        <v>104</v>
      </c>
      <c r="J8" s="9" t="s">
        <v>105</v>
      </c>
      <c r="K8" s="12" t="s">
        <v>75</v>
      </c>
      <c r="L8" s="13">
        <v>3.019025716077775E-2</v>
      </c>
      <c r="M8" s="13">
        <v>0</v>
      </c>
      <c r="N8" s="11" t="s">
        <v>26</v>
      </c>
      <c r="O8" s="11" t="s">
        <v>77</v>
      </c>
      <c r="P8" s="11" t="s">
        <v>137</v>
      </c>
      <c r="Q8" s="14">
        <v>3</v>
      </c>
      <c r="R8" s="9" t="s">
        <v>71</v>
      </c>
      <c r="S8" s="11" t="s">
        <v>138</v>
      </c>
      <c r="T8" s="11" t="s">
        <v>108</v>
      </c>
      <c r="U8" s="11" t="s">
        <v>140</v>
      </c>
      <c r="V8" s="11" t="s">
        <v>141</v>
      </c>
      <c r="W8" s="11" t="s">
        <v>142</v>
      </c>
      <c r="X8" s="11" t="s">
        <v>143</v>
      </c>
      <c r="Y8" s="11" t="s">
        <v>144</v>
      </c>
      <c r="Z8" s="11" t="s">
        <v>145</v>
      </c>
      <c r="AA8" s="11" t="s">
        <v>146</v>
      </c>
      <c r="AB8" s="15">
        <v>9.6199999999999992</v>
      </c>
      <c r="AC8" s="16">
        <v>-2.14</v>
      </c>
      <c r="AD8" s="12" t="s">
        <v>131</v>
      </c>
      <c r="AE8" s="12" t="s">
        <v>132</v>
      </c>
      <c r="AF8" s="12" t="s">
        <v>114</v>
      </c>
      <c r="AG8" s="12" t="s">
        <v>115</v>
      </c>
      <c r="AH8" s="12" t="s">
        <v>116</v>
      </c>
      <c r="AI8" s="14">
        <v>8.4</v>
      </c>
      <c r="AJ8" s="11" t="s">
        <v>117</v>
      </c>
      <c r="AK8" s="12" t="s">
        <v>118</v>
      </c>
      <c r="AL8" s="12" t="s">
        <v>115</v>
      </c>
      <c r="AM8" s="12">
        <v>1</v>
      </c>
      <c r="AN8" s="12" t="s">
        <v>6</v>
      </c>
      <c r="AO8" s="11" t="s">
        <v>65</v>
      </c>
      <c r="AP8" s="13">
        <v>1.509512858038888E-3</v>
      </c>
      <c r="AQ8" s="13">
        <v>0.05</v>
      </c>
      <c r="AR8" s="13">
        <v>4.8490487141961122E-2</v>
      </c>
      <c r="AS8" s="13">
        <v>0</v>
      </c>
      <c r="AT8" s="11" t="s">
        <v>147</v>
      </c>
      <c r="AU8" s="17">
        <v>231930</v>
      </c>
      <c r="AV8" s="13">
        <v>3.019025716077775E-2</v>
      </c>
      <c r="AW8" s="12" t="s">
        <v>120</v>
      </c>
    </row>
    <row r="9" spans="1:49" ht="38" customHeight="1">
      <c r="A9" s="9" t="s">
        <v>24</v>
      </c>
      <c r="B9" s="6" t="s">
        <v>168</v>
      </c>
      <c r="C9" s="2" t="s">
        <v>169</v>
      </c>
      <c r="D9" s="2" t="s">
        <v>103</v>
      </c>
      <c r="E9" s="2" t="s">
        <v>135</v>
      </c>
      <c r="F9" s="2" t="s">
        <v>136</v>
      </c>
      <c r="G9" s="2" t="s">
        <v>26</v>
      </c>
      <c r="H9" s="4" t="s">
        <v>25</v>
      </c>
      <c r="I9" s="4" t="s">
        <v>104</v>
      </c>
      <c r="J9" s="9" t="s">
        <v>105</v>
      </c>
      <c r="K9" s="4" t="s">
        <v>75</v>
      </c>
      <c r="L9" s="7">
        <v>3.019025716077775E-2</v>
      </c>
      <c r="M9" s="7">
        <v>0</v>
      </c>
      <c r="N9" s="2" t="s">
        <v>26</v>
      </c>
      <c r="O9" s="2" t="s">
        <v>77</v>
      </c>
      <c r="P9" s="2" t="s">
        <v>137</v>
      </c>
      <c r="Q9" s="18">
        <v>3</v>
      </c>
      <c r="R9" s="9" t="s">
        <v>71</v>
      </c>
      <c r="S9" s="2" t="s">
        <v>138</v>
      </c>
      <c r="T9" s="2" t="s">
        <v>108</v>
      </c>
      <c r="U9" s="2" t="s">
        <v>140</v>
      </c>
      <c r="V9" s="2" t="s">
        <v>141</v>
      </c>
      <c r="W9" s="2" t="s">
        <v>142</v>
      </c>
      <c r="X9" s="2" t="s">
        <v>143</v>
      </c>
      <c r="Y9" s="2" t="s">
        <v>144</v>
      </c>
      <c r="Z9" s="2" t="s">
        <v>145</v>
      </c>
      <c r="AA9" s="2" t="s">
        <v>146</v>
      </c>
      <c r="AB9" s="19">
        <v>39.049999999999997</v>
      </c>
      <c r="AC9" s="20">
        <v>-2.33</v>
      </c>
      <c r="AD9" s="4" t="s">
        <v>170</v>
      </c>
      <c r="AE9" s="4" t="s">
        <v>132</v>
      </c>
      <c r="AF9" s="4" t="s">
        <v>114</v>
      </c>
      <c r="AG9" s="4" t="s">
        <v>115</v>
      </c>
      <c r="AH9" s="4" t="s">
        <v>116</v>
      </c>
      <c r="AI9" s="18">
        <v>8.1999999999999993</v>
      </c>
      <c r="AJ9" s="2" t="s">
        <v>117</v>
      </c>
      <c r="AK9" s="4" t="s">
        <v>118</v>
      </c>
      <c r="AL9" s="4" t="s">
        <v>115</v>
      </c>
      <c r="AM9" s="4">
        <v>1</v>
      </c>
      <c r="AN9" s="4" t="s">
        <v>6</v>
      </c>
      <c r="AO9" s="2" t="s">
        <v>65</v>
      </c>
      <c r="AP9" s="7">
        <v>1.509512858038888E-3</v>
      </c>
      <c r="AQ9" s="7">
        <v>0.05</v>
      </c>
      <c r="AR9" s="7">
        <v>4.8490487141961122E-2</v>
      </c>
      <c r="AS9" s="7">
        <v>0</v>
      </c>
      <c r="AT9" s="2" t="s">
        <v>147</v>
      </c>
      <c r="AU9" s="8">
        <v>231930</v>
      </c>
      <c r="AV9" s="7">
        <v>3.019025716077775E-2</v>
      </c>
      <c r="AW9" s="4" t="s">
        <v>120</v>
      </c>
    </row>
    <row r="10" spans="1:49" ht="38" customHeight="1">
      <c r="A10" s="9" t="s">
        <v>24</v>
      </c>
      <c r="B10" s="10" t="s">
        <v>171</v>
      </c>
      <c r="C10" s="11" t="s">
        <v>172</v>
      </c>
      <c r="D10" s="11" t="s">
        <v>173</v>
      </c>
      <c r="E10" s="11" t="s">
        <v>135</v>
      </c>
      <c r="F10" s="11" t="s">
        <v>136</v>
      </c>
      <c r="G10" s="11" t="s">
        <v>26</v>
      </c>
      <c r="H10" s="12" t="s">
        <v>174</v>
      </c>
      <c r="I10" s="12" t="s">
        <v>104</v>
      </c>
      <c r="J10" s="9" t="s">
        <v>105</v>
      </c>
      <c r="K10" s="12" t="s">
        <v>75</v>
      </c>
      <c r="L10" s="13">
        <v>3.019025716077775E-2</v>
      </c>
      <c r="M10" s="13">
        <v>0</v>
      </c>
      <c r="N10" s="11" t="s">
        <v>26</v>
      </c>
      <c r="O10" s="11" t="s">
        <v>77</v>
      </c>
      <c r="P10" s="11" t="s">
        <v>137</v>
      </c>
      <c r="Q10" s="14">
        <v>1</v>
      </c>
      <c r="R10" s="9" t="s">
        <v>71</v>
      </c>
      <c r="S10" s="11" t="s">
        <v>138</v>
      </c>
      <c r="T10" s="11" t="s">
        <v>175</v>
      </c>
      <c r="U10" s="11" t="s">
        <v>140</v>
      </c>
      <c r="V10" s="11" t="s">
        <v>141</v>
      </c>
      <c r="W10" s="11" t="s">
        <v>142</v>
      </c>
      <c r="X10" s="11" t="s">
        <v>143</v>
      </c>
      <c r="Y10" s="11" t="s">
        <v>144</v>
      </c>
      <c r="Z10" s="11" t="s">
        <v>145</v>
      </c>
      <c r="AA10" s="11" t="s">
        <v>146</v>
      </c>
      <c r="AB10" s="15">
        <v>75.81</v>
      </c>
      <c r="AC10" s="16">
        <v>-1.89</v>
      </c>
      <c r="AD10" s="12" t="s">
        <v>131</v>
      </c>
      <c r="AE10" s="12" t="s">
        <v>132</v>
      </c>
      <c r="AF10" s="12" t="s">
        <v>114</v>
      </c>
      <c r="AG10" s="12" t="s">
        <v>115</v>
      </c>
      <c r="AH10" s="12" t="s">
        <v>116</v>
      </c>
      <c r="AI10" s="14">
        <v>8.1999999999999993</v>
      </c>
      <c r="AJ10" s="11" t="s">
        <v>117</v>
      </c>
      <c r="AK10" s="12" t="s">
        <v>118</v>
      </c>
      <c r="AL10" s="12" t="s">
        <v>115</v>
      </c>
      <c r="AM10" s="12">
        <v>0</v>
      </c>
      <c r="AN10" s="12" t="s">
        <v>6</v>
      </c>
      <c r="AO10" s="11" t="s">
        <v>65</v>
      </c>
      <c r="AP10" s="13">
        <v>1.509512858038888E-3</v>
      </c>
      <c r="AQ10" s="13">
        <v>0.05</v>
      </c>
      <c r="AR10" s="13">
        <v>4.8490487141961122E-2</v>
      </c>
      <c r="AS10" s="13">
        <v>0</v>
      </c>
      <c r="AT10" s="11" t="s">
        <v>147</v>
      </c>
      <c r="AU10" s="17">
        <v>231930</v>
      </c>
      <c r="AV10" s="13">
        <v>3.019025716077775E-2</v>
      </c>
      <c r="AW10" s="12" t="s">
        <v>120</v>
      </c>
    </row>
    <row r="11" spans="1:49" ht="38" customHeight="1">
      <c r="A11" s="9" t="s">
        <v>24</v>
      </c>
      <c r="B11" s="6" t="s">
        <v>176</v>
      </c>
      <c r="C11" s="2" t="s">
        <v>177</v>
      </c>
      <c r="D11" s="2" t="s">
        <v>103</v>
      </c>
      <c r="E11" s="2" t="s">
        <v>68</v>
      </c>
      <c r="F11" s="2" t="s">
        <v>69</v>
      </c>
      <c r="G11" s="2" t="s">
        <v>26</v>
      </c>
      <c r="H11" s="4" t="s">
        <v>25</v>
      </c>
      <c r="I11" s="4" t="s">
        <v>124</v>
      </c>
      <c r="J11" s="9" t="s">
        <v>105</v>
      </c>
      <c r="K11" s="4" t="s">
        <v>75</v>
      </c>
      <c r="L11" s="7">
        <v>0.21821910934559899</v>
      </c>
      <c r="M11" s="7">
        <v>0</v>
      </c>
      <c r="N11" s="2" t="s">
        <v>26</v>
      </c>
      <c r="O11" s="2" t="s">
        <v>77</v>
      </c>
      <c r="P11" s="2" t="s">
        <v>178</v>
      </c>
      <c r="Q11" s="18">
        <v>4</v>
      </c>
      <c r="R11" s="9" t="s">
        <v>71</v>
      </c>
      <c r="S11" s="2" t="s">
        <v>179</v>
      </c>
      <c r="T11" s="2" t="s">
        <v>78</v>
      </c>
      <c r="U11" s="2" t="s">
        <v>180</v>
      </c>
      <c r="V11" s="2"/>
      <c r="W11" s="2"/>
      <c r="X11" s="2"/>
      <c r="Y11" s="2"/>
      <c r="Z11" s="2" t="s">
        <v>110</v>
      </c>
      <c r="AA11" s="2" t="s">
        <v>111</v>
      </c>
      <c r="AB11" s="19">
        <v>1.345</v>
      </c>
      <c r="AC11" s="20">
        <v>1.66</v>
      </c>
      <c r="AD11" s="4" t="s">
        <v>131</v>
      </c>
      <c r="AE11" s="4" t="s">
        <v>132</v>
      </c>
      <c r="AF11" s="4" t="s">
        <v>114</v>
      </c>
      <c r="AG11" s="4" t="s">
        <v>115</v>
      </c>
      <c r="AH11" s="4" t="s">
        <v>116</v>
      </c>
      <c r="AI11" s="18">
        <v>8</v>
      </c>
      <c r="AJ11" s="2" t="s">
        <v>117</v>
      </c>
      <c r="AK11" s="4" t="s">
        <v>118</v>
      </c>
      <c r="AL11" s="4" t="s">
        <v>115</v>
      </c>
      <c r="AM11" s="4">
        <v>2</v>
      </c>
      <c r="AN11" s="4" t="s">
        <v>6</v>
      </c>
      <c r="AO11" s="2" t="s">
        <v>65</v>
      </c>
      <c r="AP11" s="7">
        <v>2.1821910934559902E-2</v>
      </c>
      <c r="AQ11" s="7">
        <v>0.1</v>
      </c>
      <c r="AR11" s="7">
        <v>7.8178089065440104E-2</v>
      </c>
      <c r="AS11" s="7">
        <v>8.3000000000000004E-2</v>
      </c>
      <c r="AT11" s="2" t="s">
        <v>66</v>
      </c>
      <c r="AU11" s="8">
        <v>373925.8</v>
      </c>
      <c r="AV11" s="7">
        <v>0.21821910934559899</v>
      </c>
      <c r="AW11" s="4" t="s">
        <v>120</v>
      </c>
    </row>
    <row r="12" spans="1:49" ht="38" customHeight="1">
      <c r="A12" s="9" t="s">
        <v>24</v>
      </c>
      <c r="B12" s="10" t="s">
        <v>181</v>
      </c>
      <c r="C12" s="11" t="s">
        <v>182</v>
      </c>
      <c r="D12" s="11" t="s">
        <v>103</v>
      </c>
      <c r="E12" s="11" t="s">
        <v>183</v>
      </c>
      <c r="F12" s="11" t="s">
        <v>184</v>
      </c>
      <c r="G12" s="11" t="s">
        <v>26</v>
      </c>
      <c r="H12" s="12" t="s">
        <v>25</v>
      </c>
      <c r="I12" s="12" t="s">
        <v>104</v>
      </c>
      <c r="J12" s="9" t="s">
        <v>105</v>
      </c>
      <c r="K12" s="12" t="s">
        <v>75</v>
      </c>
      <c r="L12" s="13">
        <v>0.1682148083987933</v>
      </c>
      <c r="M12" s="13">
        <v>0</v>
      </c>
      <c r="N12" s="11" t="s">
        <v>26</v>
      </c>
      <c r="O12" s="11" t="s">
        <v>77</v>
      </c>
      <c r="P12" s="11" t="s">
        <v>185</v>
      </c>
      <c r="Q12" s="14">
        <v>4</v>
      </c>
      <c r="R12" s="9" t="s">
        <v>71</v>
      </c>
      <c r="S12" s="11" t="s">
        <v>186</v>
      </c>
      <c r="T12" s="11" t="s">
        <v>78</v>
      </c>
      <c r="U12" s="11" t="s">
        <v>187</v>
      </c>
      <c r="V12" s="11"/>
      <c r="W12" s="11"/>
      <c r="X12" s="11"/>
      <c r="Y12" s="11"/>
      <c r="Z12" s="11" t="s">
        <v>188</v>
      </c>
      <c r="AA12" s="11" t="s">
        <v>189</v>
      </c>
      <c r="AB12" s="15">
        <v>1.472</v>
      </c>
      <c r="AC12" s="16">
        <v>4.55</v>
      </c>
      <c r="AD12" s="12" t="s">
        <v>131</v>
      </c>
      <c r="AE12" s="12" t="s">
        <v>132</v>
      </c>
      <c r="AF12" s="12" t="s">
        <v>114</v>
      </c>
      <c r="AG12" s="12" t="s">
        <v>115</v>
      </c>
      <c r="AH12" s="12" t="s">
        <v>116</v>
      </c>
      <c r="AI12" s="14">
        <v>8</v>
      </c>
      <c r="AJ12" s="11" t="s">
        <v>117</v>
      </c>
      <c r="AK12" s="12" t="s">
        <v>118</v>
      </c>
      <c r="AL12" s="12" t="s">
        <v>115</v>
      </c>
      <c r="AM12" s="12">
        <v>2</v>
      </c>
      <c r="AN12" s="12" t="s">
        <v>6</v>
      </c>
      <c r="AO12" s="11" t="s">
        <v>65</v>
      </c>
      <c r="AP12" s="13">
        <v>1.177503658791553E-2</v>
      </c>
      <c r="AQ12" s="13">
        <v>7.0000000000000007E-2</v>
      </c>
      <c r="AR12" s="13">
        <v>5.8224963412084468E-2</v>
      </c>
      <c r="AS12" s="13">
        <v>5.3999999999999999E-2</v>
      </c>
      <c r="AT12" s="11" t="s">
        <v>190</v>
      </c>
      <c r="AU12" s="17">
        <v>278490.00000000012</v>
      </c>
      <c r="AV12" s="13">
        <v>0.1682148083987933</v>
      </c>
      <c r="AW12" s="12" t="s">
        <v>120</v>
      </c>
    </row>
    <row r="13" spans="1:49" ht="38" customHeight="1">
      <c r="A13" s="9" t="s">
        <v>24</v>
      </c>
      <c r="B13" s="6" t="s">
        <v>191</v>
      </c>
      <c r="C13" s="2" t="s">
        <v>192</v>
      </c>
      <c r="D13" s="2" t="s">
        <v>103</v>
      </c>
      <c r="E13" s="2" t="s">
        <v>193</v>
      </c>
      <c r="F13" s="2" t="s">
        <v>194</v>
      </c>
      <c r="G13" s="2" t="s">
        <v>26</v>
      </c>
      <c r="H13" s="4" t="s">
        <v>25</v>
      </c>
      <c r="I13" s="4" t="s">
        <v>195</v>
      </c>
      <c r="J13" s="9" t="s">
        <v>105</v>
      </c>
      <c r="K13" s="4" t="s">
        <v>75</v>
      </c>
      <c r="L13" s="7">
        <v>0</v>
      </c>
      <c r="M13" s="7">
        <v>0</v>
      </c>
      <c r="N13" s="2" t="s">
        <v>26</v>
      </c>
      <c r="O13" s="2" t="s">
        <v>77</v>
      </c>
      <c r="P13" s="2" t="s">
        <v>196</v>
      </c>
      <c r="Q13" s="18">
        <v>4</v>
      </c>
      <c r="R13" s="9" t="s">
        <v>71</v>
      </c>
      <c r="S13" s="2" t="s">
        <v>197</v>
      </c>
      <c r="T13" s="2" t="s">
        <v>139</v>
      </c>
      <c r="U13" s="2" t="s">
        <v>198</v>
      </c>
      <c r="V13" s="2"/>
      <c r="W13" s="2"/>
      <c r="X13" s="2"/>
      <c r="Y13" s="2"/>
      <c r="Z13" s="2" t="s">
        <v>199</v>
      </c>
      <c r="AA13" s="2" t="s">
        <v>200</v>
      </c>
      <c r="AB13" s="19">
        <v>891.99</v>
      </c>
      <c r="AC13" s="20">
        <v>3.7</v>
      </c>
      <c r="AD13" s="4" t="s">
        <v>131</v>
      </c>
      <c r="AE13" s="4" t="s">
        <v>132</v>
      </c>
      <c r="AF13" s="4" t="s">
        <v>114</v>
      </c>
      <c r="AG13" s="4" t="s">
        <v>115</v>
      </c>
      <c r="AH13" s="4" t="s">
        <v>116</v>
      </c>
      <c r="AI13" s="18">
        <v>8</v>
      </c>
      <c r="AJ13" s="2" t="s">
        <v>117</v>
      </c>
      <c r="AK13" s="4" t="s">
        <v>118</v>
      </c>
      <c r="AL13" s="4" t="s">
        <v>115</v>
      </c>
      <c r="AM13" s="4">
        <v>2</v>
      </c>
      <c r="AN13" s="4" t="s">
        <v>6</v>
      </c>
      <c r="AO13" s="2" t="s">
        <v>65</v>
      </c>
      <c r="AP13" s="7">
        <v>0</v>
      </c>
      <c r="AQ13" s="7">
        <v>0.03</v>
      </c>
      <c r="AR13" s="7">
        <v>0.03</v>
      </c>
      <c r="AS13" s="7"/>
      <c r="AT13" s="2" t="s">
        <v>201</v>
      </c>
      <c r="AU13" s="8">
        <v>143490</v>
      </c>
      <c r="AV13" s="7">
        <v>0</v>
      </c>
      <c r="AW13" s="4" t="s">
        <v>120</v>
      </c>
    </row>
    <row r="14" spans="1:49" ht="38" customHeight="1">
      <c r="A14" s="9" t="s">
        <v>24</v>
      </c>
      <c r="B14" s="10" t="s">
        <v>202</v>
      </c>
      <c r="C14" s="11" t="s">
        <v>203</v>
      </c>
      <c r="D14" s="11" t="s">
        <v>103</v>
      </c>
      <c r="E14" s="11" t="s">
        <v>193</v>
      </c>
      <c r="F14" s="11" t="s">
        <v>194</v>
      </c>
      <c r="G14" s="11" t="s">
        <v>26</v>
      </c>
      <c r="H14" s="12" t="s">
        <v>25</v>
      </c>
      <c r="I14" s="12" t="s">
        <v>195</v>
      </c>
      <c r="J14" s="9" t="s">
        <v>105</v>
      </c>
      <c r="K14" s="12" t="s">
        <v>75</v>
      </c>
      <c r="L14" s="13">
        <v>0</v>
      </c>
      <c r="M14" s="13">
        <v>0</v>
      </c>
      <c r="N14" s="11" t="s">
        <v>26</v>
      </c>
      <c r="O14" s="11" t="s">
        <v>77</v>
      </c>
      <c r="P14" s="11" t="s">
        <v>196</v>
      </c>
      <c r="Q14" s="14">
        <v>4</v>
      </c>
      <c r="R14" s="9" t="s">
        <v>71</v>
      </c>
      <c r="S14" s="11" t="s">
        <v>197</v>
      </c>
      <c r="T14" s="11" t="s">
        <v>139</v>
      </c>
      <c r="U14" s="11" t="s">
        <v>198</v>
      </c>
      <c r="V14" s="11"/>
      <c r="W14" s="11"/>
      <c r="X14" s="11"/>
      <c r="Y14" s="11"/>
      <c r="Z14" s="11" t="s">
        <v>199</v>
      </c>
      <c r="AA14" s="11" t="s">
        <v>200</v>
      </c>
      <c r="AB14" s="15">
        <v>1272.98</v>
      </c>
      <c r="AC14" s="16">
        <v>4.34</v>
      </c>
      <c r="AD14" s="12" t="s">
        <v>131</v>
      </c>
      <c r="AE14" s="12" t="s">
        <v>132</v>
      </c>
      <c r="AF14" s="12" t="s">
        <v>114</v>
      </c>
      <c r="AG14" s="12" t="s">
        <v>115</v>
      </c>
      <c r="AH14" s="12" t="s">
        <v>116</v>
      </c>
      <c r="AI14" s="14">
        <v>8</v>
      </c>
      <c r="AJ14" s="11" t="s">
        <v>117</v>
      </c>
      <c r="AK14" s="12" t="s">
        <v>118</v>
      </c>
      <c r="AL14" s="12" t="s">
        <v>115</v>
      </c>
      <c r="AM14" s="12">
        <v>2</v>
      </c>
      <c r="AN14" s="12" t="s">
        <v>6</v>
      </c>
      <c r="AO14" s="11" t="s">
        <v>65</v>
      </c>
      <c r="AP14" s="13">
        <v>0</v>
      </c>
      <c r="AQ14" s="13">
        <v>0.03</v>
      </c>
      <c r="AR14" s="13">
        <v>0.03</v>
      </c>
      <c r="AS14" s="13"/>
      <c r="AT14" s="11" t="s">
        <v>201</v>
      </c>
      <c r="AU14" s="17">
        <v>143490</v>
      </c>
      <c r="AV14" s="13">
        <v>0</v>
      </c>
      <c r="AW14" s="12" t="s">
        <v>120</v>
      </c>
    </row>
    <row r="15" spans="1:49" ht="38" customHeight="1">
      <c r="A15" s="9" t="s">
        <v>24</v>
      </c>
      <c r="B15" s="6" t="s">
        <v>204</v>
      </c>
      <c r="C15" s="2" t="s">
        <v>205</v>
      </c>
      <c r="D15" s="2" t="s">
        <v>103</v>
      </c>
      <c r="E15" s="2" t="s">
        <v>193</v>
      </c>
      <c r="F15" s="2" t="s">
        <v>194</v>
      </c>
      <c r="G15" s="2" t="s">
        <v>26</v>
      </c>
      <c r="H15" s="4" t="s">
        <v>25</v>
      </c>
      <c r="I15" s="4" t="s">
        <v>195</v>
      </c>
      <c r="J15" s="9" t="s">
        <v>105</v>
      </c>
      <c r="K15" s="4" t="s">
        <v>75</v>
      </c>
      <c r="L15" s="7">
        <v>0</v>
      </c>
      <c r="M15" s="7">
        <v>0</v>
      </c>
      <c r="N15" s="2" t="s">
        <v>26</v>
      </c>
      <c r="O15" s="2" t="s">
        <v>77</v>
      </c>
      <c r="P15" s="2" t="s">
        <v>196</v>
      </c>
      <c r="Q15" s="18">
        <v>4</v>
      </c>
      <c r="R15" s="9" t="s">
        <v>71</v>
      </c>
      <c r="S15" s="2" t="s">
        <v>197</v>
      </c>
      <c r="T15" s="2" t="s">
        <v>139</v>
      </c>
      <c r="U15" s="2" t="s">
        <v>198</v>
      </c>
      <c r="V15" s="2"/>
      <c r="W15" s="2"/>
      <c r="X15" s="2"/>
      <c r="Y15" s="2"/>
      <c r="Z15" s="2" t="s">
        <v>199</v>
      </c>
      <c r="AA15" s="2" t="s">
        <v>200</v>
      </c>
      <c r="AB15" s="19">
        <v>303.39999999999998</v>
      </c>
      <c r="AC15" s="20">
        <v>2.8</v>
      </c>
      <c r="AD15" s="4" t="s">
        <v>131</v>
      </c>
      <c r="AE15" s="4" t="s">
        <v>132</v>
      </c>
      <c r="AF15" s="4" t="s">
        <v>114</v>
      </c>
      <c r="AG15" s="4" t="s">
        <v>115</v>
      </c>
      <c r="AH15" s="4" t="s">
        <v>116</v>
      </c>
      <c r="AI15" s="18">
        <v>8</v>
      </c>
      <c r="AJ15" s="2" t="s">
        <v>117</v>
      </c>
      <c r="AK15" s="4" t="s">
        <v>118</v>
      </c>
      <c r="AL15" s="4" t="s">
        <v>115</v>
      </c>
      <c r="AM15" s="4">
        <v>2</v>
      </c>
      <c r="AN15" s="4" t="s">
        <v>6</v>
      </c>
      <c r="AO15" s="2" t="s">
        <v>65</v>
      </c>
      <c r="AP15" s="7">
        <v>0</v>
      </c>
      <c r="AQ15" s="7">
        <v>0.03</v>
      </c>
      <c r="AR15" s="7">
        <v>0.03</v>
      </c>
      <c r="AS15" s="7"/>
      <c r="AT15" s="2" t="s">
        <v>201</v>
      </c>
      <c r="AU15" s="8">
        <v>143490</v>
      </c>
      <c r="AV15" s="7">
        <v>0</v>
      </c>
      <c r="AW15" s="4" t="s">
        <v>120</v>
      </c>
    </row>
    <row r="16" spans="1:49" ht="38" customHeight="1">
      <c r="A16" s="9" t="s">
        <v>24</v>
      </c>
      <c r="B16" s="10" t="s">
        <v>206</v>
      </c>
      <c r="C16" s="11" t="s">
        <v>207</v>
      </c>
      <c r="D16" s="11" t="s">
        <v>103</v>
      </c>
      <c r="E16" s="11" t="s">
        <v>193</v>
      </c>
      <c r="F16" s="11" t="s">
        <v>194</v>
      </c>
      <c r="G16" s="11" t="s">
        <v>26</v>
      </c>
      <c r="H16" s="12" t="s">
        <v>25</v>
      </c>
      <c r="I16" s="12" t="s">
        <v>195</v>
      </c>
      <c r="J16" s="9" t="s">
        <v>105</v>
      </c>
      <c r="K16" s="12" t="s">
        <v>75</v>
      </c>
      <c r="L16" s="13">
        <v>0</v>
      </c>
      <c r="M16" s="13">
        <v>0</v>
      </c>
      <c r="N16" s="11" t="s">
        <v>26</v>
      </c>
      <c r="O16" s="11" t="s">
        <v>77</v>
      </c>
      <c r="P16" s="11" t="s">
        <v>196</v>
      </c>
      <c r="Q16" s="14">
        <v>4</v>
      </c>
      <c r="R16" s="9" t="s">
        <v>71</v>
      </c>
      <c r="S16" s="11" t="s">
        <v>197</v>
      </c>
      <c r="T16" s="11" t="s">
        <v>139</v>
      </c>
      <c r="U16" s="11" t="s">
        <v>198</v>
      </c>
      <c r="V16" s="11"/>
      <c r="W16" s="11"/>
      <c r="X16" s="11"/>
      <c r="Y16" s="11"/>
      <c r="Z16" s="11" t="s">
        <v>199</v>
      </c>
      <c r="AA16" s="11" t="s">
        <v>200</v>
      </c>
      <c r="AB16" s="15">
        <v>152.93</v>
      </c>
      <c r="AC16" s="16">
        <v>8.41</v>
      </c>
      <c r="AD16" s="12" t="s">
        <v>131</v>
      </c>
      <c r="AE16" s="12" t="s">
        <v>132</v>
      </c>
      <c r="AF16" s="12" t="s">
        <v>114</v>
      </c>
      <c r="AG16" s="12" t="s">
        <v>115</v>
      </c>
      <c r="AH16" s="12" t="s">
        <v>116</v>
      </c>
      <c r="AI16" s="14">
        <v>8</v>
      </c>
      <c r="AJ16" s="11" t="s">
        <v>117</v>
      </c>
      <c r="AK16" s="12" t="s">
        <v>118</v>
      </c>
      <c r="AL16" s="12" t="s">
        <v>115</v>
      </c>
      <c r="AM16" s="12">
        <v>2</v>
      </c>
      <c r="AN16" s="12" t="s">
        <v>6</v>
      </c>
      <c r="AO16" s="11" t="s">
        <v>65</v>
      </c>
      <c r="AP16" s="13">
        <v>0</v>
      </c>
      <c r="AQ16" s="13">
        <v>0.03</v>
      </c>
      <c r="AR16" s="13">
        <v>0.03</v>
      </c>
      <c r="AS16" s="13"/>
      <c r="AT16" s="11" t="s">
        <v>201</v>
      </c>
      <c r="AU16" s="17">
        <v>143490</v>
      </c>
      <c r="AV16" s="13">
        <v>0</v>
      </c>
      <c r="AW16" s="12" t="s">
        <v>120</v>
      </c>
    </row>
    <row r="17" spans="1:49" ht="38" customHeight="1">
      <c r="A17" s="9" t="s">
        <v>24</v>
      </c>
      <c r="B17" s="6" t="s">
        <v>208</v>
      </c>
      <c r="C17" s="2" t="s">
        <v>209</v>
      </c>
      <c r="D17" s="2" t="s">
        <v>103</v>
      </c>
      <c r="E17" s="2" t="s">
        <v>193</v>
      </c>
      <c r="F17" s="2" t="s">
        <v>194</v>
      </c>
      <c r="G17" s="2" t="s">
        <v>26</v>
      </c>
      <c r="H17" s="4" t="s">
        <v>25</v>
      </c>
      <c r="I17" s="4" t="s">
        <v>195</v>
      </c>
      <c r="J17" s="9" t="s">
        <v>105</v>
      </c>
      <c r="K17" s="4" t="s">
        <v>75</v>
      </c>
      <c r="L17" s="7">
        <v>0</v>
      </c>
      <c r="M17" s="7">
        <v>0</v>
      </c>
      <c r="N17" s="2" t="s">
        <v>26</v>
      </c>
      <c r="O17" s="2" t="s">
        <v>77</v>
      </c>
      <c r="P17" s="2" t="s">
        <v>196</v>
      </c>
      <c r="Q17" s="18">
        <v>4</v>
      </c>
      <c r="R17" s="9" t="s">
        <v>71</v>
      </c>
      <c r="S17" s="2" t="s">
        <v>197</v>
      </c>
      <c r="T17" s="2" t="s">
        <v>139</v>
      </c>
      <c r="U17" s="2" t="s">
        <v>198</v>
      </c>
      <c r="V17" s="2"/>
      <c r="W17" s="2"/>
      <c r="X17" s="2"/>
      <c r="Y17" s="2"/>
      <c r="Z17" s="2" t="s">
        <v>199</v>
      </c>
      <c r="AA17" s="2" t="s">
        <v>200</v>
      </c>
      <c r="AB17" s="19">
        <v>309.63</v>
      </c>
      <c r="AC17" s="20">
        <v>4.58</v>
      </c>
      <c r="AD17" s="4" t="s">
        <v>112</v>
      </c>
      <c r="AE17" s="4" t="s">
        <v>132</v>
      </c>
      <c r="AF17" s="4" t="s">
        <v>114</v>
      </c>
      <c r="AG17" s="4" t="s">
        <v>115</v>
      </c>
      <c r="AH17" s="4" t="s">
        <v>116</v>
      </c>
      <c r="AI17" s="18">
        <v>8</v>
      </c>
      <c r="AJ17" s="2" t="s">
        <v>117</v>
      </c>
      <c r="AK17" s="4" t="s">
        <v>118</v>
      </c>
      <c r="AL17" s="4" t="s">
        <v>115</v>
      </c>
      <c r="AM17" s="4">
        <v>2</v>
      </c>
      <c r="AN17" s="4" t="s">
        <v>6</v>
      </c>
      <c r="AO17" s="2" t="s">
        <v>65</v>
      </c>
      <c r="AP17" s="7">
        <v>0</v>
      </c>
      <c r="AQ17" s="7">
        <v>0.03</v>
      </c>
      <c r="AR17" s="7">
        <v>0.03</v>
      </c>
      <c r="AS17" s="7"/>
      <c r="AT17" s="2" t="s">
        <v>201</v>
      </c>
      <c r="AU17" s="8">
        <v>143490</v>
      </c>
      <c r="AV17" s="7">
        <v>0</v>
      </c>
      <c r="AW17" s="4" t="s">
        <v>120</v>
      </c>
    </row>
    <row r="18" spans="1:49" ht="38" customHeight="1">
      <c r="A18" s="9" t="s">
        <v>24</v>
      </c>
      <c r="B18" s="10" t="s">
        <v>210</v>
      </c>
      <c r="C18" s="11" t="s">
        <v>211</v>
      </c>
      <c r="D18" s="11" t="s">
        <v>103</v>
      </c>
      <c r="E18" s="11" t="s">
        <v>193</v>
      </c>
      <c r="F18" s="11" t="s">
        <v>194</v>
      </c>
      <c r="G18" s="11" t="s">
        <v>26</v>
      </c>
      <c r="H18" s="12" t="s">
        <v>25</v>
      </c>
      <c r="I18" s="12" t="s">
        <v>195</v>
      </c>
      <c r="J18" s="9" t="s">
        <v>105</v>
      </c>
      <c r="K18" s="12" t="s">
        <v>75</v>
      </c>
      <c r="L18" s="13">
        <v>0</v>
      </c>
      <c r="M18" s="13">
        <v>0</v>
      </c>
      <c r="N18" s="11" t="s">
        <v>26</v>
      </c>
      <c r="O18" s="11" t="s">
        <v>77</v>
      </c>
      <c r="P18" s="11" t="s">
        <v>196</v>
      </c>
      <c r="Q18" s="14">
        <v>4</v>
      </c>
      <c r="R18" s="9" t="s">
        <v>71</v>
      </c>
      <c r="S18" s="11" t="s">
        <v>197</v>
      </c>
      <c r="T18" s="11" t="s">
        <v>139</v>
      </c>
      <c r="U18" s="11" t="s">
        <v>198</v>
      </c>
      <c r="V18" s="11"/>
      <c r="W18" s="11"/>
      <c r="X18" s="11"/>
      <c r="Y18" s="11"/>
      <c r="Z18" s="11" t="s">
        <v>199</v>
      </c>
      <c r="AA18" s="11" t="s">
        <v>200</v>
      </c>
      <c r="AB18" s="15">
        <v>72.27</v>
      </c>
      <c r="AC18" s="16">
        <v>3.82</v>
      </c>
      <c r="AD18" s="12" t="s">
        <v>131</v>
      </c>
      <c r="AE18" s="12" t="s">
        <v>132</v>
      </c>
      <c r="AF18" s="12" t="s">
        <v>114</v>
      </c>
      <c r="AG18" s="12" t="s">
        <v>115</v>
      </c>
      <c r="AH18" s="12" t="s">
        <v>116</v>
      </c>
      <c r="AI18" s="14">
        <v>8</v>
      </c>
      <c r="AJ18" s="11" t="s">
        <v>117</v>
      </c>
      <c r="AK18" s="12" t="s">
        <v>118</v>
      </c>
      <c r="AL18" s="12" t="s">
        <v>115</v>
      </c>
      <c r="AM18" s="12">
        <v>2</v>
      </c>
      <c r="AN18" s="12" t="s">
        <v>6</v>
      </c>
      <c r="AO18" s="11" t="s">
        <v>65</v>
      </c>
      <c r="AP18" s="13">
        <v>0</v>
      </c>
      <c r="AQ18" s="13">
        <v>0.03</v>
      </c>
      <c r="AR18" s="13">
        <v>0.03</v>
      </c>
      <c r="AS18" s="13"/>
      <c r="AT18" s="11" t="s">
        <v>201</v>
      </c>
      <c r="AU18" s="17">
        <v>143490</v>
      </c>
      <c r="AV18" s="13">
        <v>0</v>
      </c>
      <c r="AW18" s="12" t="s">
        <v>120</v>
      </c>
    </row>
    <row r="19" spans="1:49" ht="38" customHeight="1">
      <c r="A19" s="9" t="s">
        <v>24</v>
      </c>
      <c r="B19" s="6" t="s">
        <v>212</v>
      </c>
      <c r="C19" s="2" t="s">
        <v>213</v>
      </c>
      <c r="D19" s="2" t="s">
        <v>103</v>
      </c>
      <c r="E19" s="2" t="s">
        <v>68</v>
      </c>
      <c r="F19" s="2" t="s">
        <v>69</v>
      </c>
      <c r="G19" s="2" t="s">
        <v>26</v>
      </c>
      <c r="H19" s="4" t="s">
        <v>25</v>
      </c>
      <c r="I19" s="4" t="s">
        <v>124</v>
      </c>
      <c r="J19" s="9" t="s">
        <v>105</v>
      </c>
      <c r="K19" s="4" t="s">
        <v>75</v>
      </c>
      <c r="L19" s="7">
        <v>0.2413422538155969</v>
      </c>
      <c r="M19" s="7">
        <v>0</v>
      </c>
      <c r="N19" s="2" t="s">
        <v>26</v>
      </c>
      <c r="O19" s="2" t="s">
        <v>77</v>
      </c>
      <c r="P19" s="2" t="s">
        <v>178</v>
      </c>
      <c r="Q19" s="18">
        <v>2</v>
      </c>
      <c r="R19" s="9" t="s">
        <v>71</v>
      </c>
      <c r="S19" s="2" t="s">
        <v>179</v>
      </c>
      <c r="T19" s="2" t="s">
        <v>214</v>
      </c>
      <c r="U19" s="2" t="s">
        <v>180</v>
      </c>
      <c r="V19" s="2"/>
      <c r="W19" s="2"/>
      <c r="X19" s="2"/>
      <c r="Y19" s="2"/>
      <c r="Z19" s="2" t="s">
        <v>110</v>
      </c>
      <c r="AA19" s="2" t="s">
        <v>111</v>
      </c>
      <c r="AB19" s="19">
        <v>1.0669999999999999</v>
      </c>
      <c r="AC19" s="20">
        <v>-2.02</v>
      </c>
      <c r="AD19" s="4" t="s">
        <v>170</v>
      </c>
      <c r="AE19" s="4" t="s">
        <v>132</v>
      </c>
      <c r="AF19" s="4" t="s">
        <v>114</v>
      </c>
      <c r="AG19" s="4" t="s">
        <v>115</v>
      </c>
      <c r="AH19" s="4" t="s">
        <v>116</v>
      </c>
      <c r="AI19" s="18">
        <v>8</v>
      </c>
      <c r="AJ19" s="2" t="s">
        <v>117</v>
      </c>
      <c r="AK19" s="4" t="s">
        <v>118</v>
      </c>
      <c r="AL19" s="4" t="s">
        <v>115</v>
      </c>
      <c r="AM19" s="4">
        <v>1</v>
      </c>
      <c r="AN19" s="4" t="s">
        <v>6</v>
      </c>
      <c r="AO19" s="2" t="s">
        <v>65</v>
      </c>
      <c r="AP19" s="7">
        <v>1.206711269077985E-2</v>
      </c>
      <c r="AQ19" s="7">
        <v>0.05</v>
      </c>
      <c r="AR19" s="7">
        <v>3.7932887309220148E-2</v>
      </c>
      <c r="AS19" s="7">
        <v>5.5399999999999998E-2</v>
      </c>
      <c r="AT19" s="2" t="s">
        <v>215</v>
      </c>
      <c r="AU19" s="8">
        <v>181433</v>
      </c>
      <c r="AV19" s="7">
        <v>0.2413422538155969</v>
      </c>
      <c r="AW19" s="4" t="s">
        <v>120</v>
      </c>
    </row>
    <row r="20" spans="1:49" ht="38" customHeight="1">
      <c r="A20" s="9" t="s">
        <v>24</v>
      </c>
      <c r="B20" s="10" t="s">
        <v>216</v>
      </c>
      <c r="C20" s="11" t="s">
        <v>217</v>
      </c>
      <c r="D20" s="11" t="s">
        <v>103</v>
      </c>
      <c r="E20" s="11" t="s">
        <v>193</v>
      </c>
      <c r="F20" s="11" t="s">
        <v>194</v>
      </c>
      <c r="G20" s="11" t="s">
        <v>26</v>
      </c>
      <c r="H20" s="12" t="s">
        <v>25</v>
      </c>
      <c r="I20" s="12" t="s">
        <v>195</v>
      </c>
      <c r="J20" s="9" t="s">
        <v>105</v>
      </c>
      <c r="K20" s="12" t="s">
        <v>75</v>
      </c>
      <c r="L20" s="13">
        <v>0</v>
      </c>
      <c r="M20" s="13">
        <v>0</v>
      </c>
      <c r="N20" s="11" t="s">
        <v>26</v>
      </c>
      <c r="O20" s="11" t="s">
        <v>77</v>
      </c>
      <c r="P20" s="11" t="s">
        <v>196</v>
      </c>
      <c r="Q20" s="14">
        <v>3</v>
      </c>
      <c r="R20" s="9" t="s">
        <v>71</v>
      </c>
      <c r="S20" s="11" t="s">
        <v>197</v>
      </c>
      <c r="T20" s="11" t="s">
        <v>218</v>
      </c>
      <c r="U20" s="11" t="s">
        <v>198</v>
      </c>
      <c r="V20" s="11"/>
      <c r="W20" s="11"/>
      <c r="X20" s="11"/>
      <c r="Y20" s="11"/>
      <c r="Z20" s="11" t="s">
        <v>199</v>
      </c>
      <c r="AA20" s="11" t="s">
        <v>200</v>
      </c>
      <c r="AB20" s="15">
        <v>470.5</v>
      </c>
      <c r="AC20" s="16">
        <v>3.02</v>
      </c>
      <c r="AD20" s="12" t="s">
        <v>131</v>
      </c>
      <c r="AE20" s="12" t="s">
        <v>132</v>
      </c>
      <c r="AF20" s="12" t="s">
        <v>114</v>
      </c>
      <c r="AG20" s="12" t="s">
        <v>115</v>
      </c>
      <c r="AH20" s="12" t="s">
        <v>116</v>
      </c>
      <c r="AI20" s="14">
        <v>8</v>
      </c>
      <c r="AJ20" s="11" t="s">
        <v>117</v>
      </c>
      <c r="AK20" s="12" t="s">
        <v>118</v>
      </c>
      <c r="AL20" s="12" t="s">
        <v>115</v>
      </c>
      <c r="AM20" s="12">
        <v>1</v>
      </c>
      <c r="AN20" s="12" t="s">
        <v>6</v>
      </c>
      <c r="AO20" s="11" t="s">
        <v>65</v>
      </c>
      <c r="AP20" s="13">
        <v>0</v>
      </c>
      <c r="AQ20" s="13">
        <v>0.03</v>
      </c>
      <c r="AR20" s="13">
        <v>0.03</v>
      </c>
      <c r="AS20" s="13"/>
      <c r="AT20" s="11" t="s">
        <v>201</v>
      </c>
      <c r="AU20" s="17">
        <v>143490</v>
      </c>
      <c r="AV20" s="13">
        <v>0</v>
      </c>
      <c r="AW20" s="12" t="s">
        <v>120</v>
      </c>
    </row>
    <row r="21" spans="1:49" ht="38" customHeight="1">
      <c r="A21" s="9" t="s">
        <v>24</v>
      </c>
      <c r="B21" s="6" t="s">
        <v>219</v>
      </c>
      <c r="C21" s="2" t="s">
        <v>220</v>
      </c>
      <c r="D21" s="2" t="s">
        <v>103</v>
      </c>
      <c r="E21" s="2" t="s">
        <v>193</v>
      </c>
      <c r="F21" s="2" t="s">
        <v>194</v>
      </c>
      <c r="G21" s="2" t="s">
        <v>26</v>
      </c>
      <c r="H21" s="4" t="s">
        <v>25</v>
      </c>
      <c r="I21" s="4" t="s">
        <v>195</v>
      </c>
      <c r="J21" s="9" t="s">
        <v>105</v>
      </c>
      <c r="K21" s="4" t="s">
        <v>75</v>
      </c>
      <c r="L21" s="7">
        <v>0</v>
      </c>
      <c r="M21" s="7">
        <v>0</v>
      </c>
      <c r="N21" s="2" t="s">
        <v>26</v>
      </c>
      <c r="O21" s="2" t="s">
        <v>77</v>
      </c>
      <c r="P21" s="2" t="s">
        <v>196</v>
      </c>
      <c r="Q21" s="18">
        <v>3</v>
      </c>
      <c r="R21" s="9" t="s">
        <v>71</v>
      </c>
      <c r="S21" s="2" t="s">
        <v>197</v>
      </c>
      <c r="T21" s="2" t="s">
        <v>218</v>
      </c>
      <c r="U21" s="2" t="s">
        <v>198</v>
      </c>
      <c r="V21" s="2"/>
      <c r="W21" s="2"/>
      <c r="X21" s="2"/>
      <c r="Y21" s="2"/>
      <c r="Z21" s="2" t="s">
        <v>199</v>
      </c>
      <c r="AA21" s="2" t="s">
        <v>200</v>
      </c>
      <c r="AB21" s="19">
        <v>331</v>
      </c>
      <c r="AC21" s="20">
        <v>4.6399999999999997</v>
      </c>
      <c r="AD21" s="4" t="s">
        <v>131</v>
      </c>
      <c r="AE21" s="4" t="s">
        <v>132</v>
      </c>
      <c r="AF21" s="4" t="s">
        <v>114</v>
      </c>
      <c r="AG21" s="4" t="s">
        <v>115</v>
      </c>
      <c r="AH21" s="4" t="s">
        <v>116</v>
      </c>
      <c r="AI21" s="18">
        <v>8</v>
      </c>
      <c r="AJ21" s="2" t="s">
        <v>117</v>
      </c>
      <c r="AK21" s="4" t="s">
        <v>118</v>
      </c>
      <c r="AL21" s="4" t="s">
        <v>115</v>
      </c>
      <c r="AM21" s="4">
        <v>1</v>
      </c>
      <c r="AN21" s="4" t="s">
        <v>6</v>
      </c>
      <c r="AO21" s="2" t="s">
        <v>65</v>
      </c>
      <c r="AP21" s="7">
        <v>0</v>
      </c>
      <c r="AQ21" s="7">
        <v>0.03</v>
      </c>
      <c r="AR21" s="7">
        <v>0.03</v>
      </c>
      <c r="AS21" s="7"/>
      <c r="AT21" s="2" t="s">
        <v>201</v>
      </c>
      <c r="AU21" s="8">
        <v>143490</v>
      </c>
      <c r="AV21" s="7">
        <v>0</v>
      </c>
      <c r="AW21" s="4" t="s">
        <v>120</v>
      </c>
    </row>
    <row r="22" spans="1:49" ht="38" customHeight="1">
      <c r="A22" s="9" t="s">
        <v>24</v>
      </c>
      <c r="B22" s="10" t="s">
        <v>221</v>
      </c>
      <c r="C22" s="11" t="s">
        <v>222</v>
      </c>
      <c r="D22" s="11" t="s">
        <v>103</v>
      </c>
      <c r="E22" s="11" t="s">
        <v>193</v>
      </c>
      <c r="F22" s="11" t="s">
        <v>194</v>
      </c>
      <c r="G22" s="11" t="s">
        <v>26</v>
      </c>
      <c r="H22" s="12" t="s">
        <v>25</v>
      </c>
      <c r="I22" s="12" t="s">
        <v>195</v>
      </c>
      <c r="J22" s="9" t="s">
        <v>105</v>
      </c>
      <c r="K22" s="12" t="s">
        <v>75</v>
      </c>
      <c r="L22" s="13">
        <v>0</v>
      </c>
      <c r="M22" s="13">
        <v>0</v>
      </c>
      <c r="N22" s="11" t="s">
        <v>26</v>
      </c>
      <c r="O22" s="11" t="s">
        <v>77</v>
      </c>
      <c r="P22" s="11" t="s">
        <v>196</v>
      </c>
      <c r="Q22" s="14">
        <v>3</v>
      </c>
      <c r="R22" s="9" t="s">
        <v>71</v>
      </c>
      <c r="S22" s="11" t="s">
        <v>197</v>
      </c>
      <c r="T22" s="11" t="s">
        <v>218</v>
      </c>
      <c r="U22" s="11" t="s">
        <v>198</v>
      </c>
      <c r="V22" s="11"/>
      <c r="W22" s="11"/>
      <c r="X22" s="11"/>
      <c r="Y22" s="11"/>
      <c r="Z22" s="11" t="s">
        <v>199</v>
      </c>
      <c r="AA22" s="11" t="s">
        <v>200</v>
      </c>
      <c r="AB22" s="15">
        <v>607.6</v>
      </c>
      <c r="AC22" s="16">
        <v>9.09</v>
      </c>
      <c r="AD22" s="12" t="s">
        <v>131</v>
      </c>
      <c r="AE22" s="12" t="s">
        <v>132</v>
      </c>
      <c r="AF22" s="12" t="s">
        <v>114</v>
      </c>
      <c r="AG22" s="12" t="s">
        <v>115</v>
      </c>
      <c r="AH22" s="12" t="s">
        <v>116</v>
      </c>
      <c r="AI22" s="14">
        <v>8</v>
      </c>
      <c r="AJ22" s="11" t="s">
        <v>117</v>
      </c>
      <c r="AK22" s="12" t="s">
        <v>118</v>
      </c>
      <c r="AL22" s="12" t="s">
        <v>115</v>
      </c>
      <c r="AM22" s="12">
        <v>1</v>
      </c>
      <c r="AN22" s="12" t="s">
        <v>6</v>
      </c>
      <c r="AO22" s="11" t="s">
        <v>65</v>
      </c>
      <c r="AP22" s="13">
        <v>0</v>
      </c>
      <c r="AQ22" s="13">
        <v>0.03</v>
      </c>
      <c r="AR22" s="13">
        <v>0.03</v>
      </c>
      <c r="AS22" s="13"/>
      <c r="AT22" s="11" t="s">
        <v>201</v>
      </c>
      <c r="AU22" s="17">
        <v>143490</v>
      </c>
      <c r="AV22" s="13">
        <v>0</v>
      </c>
      <c r="AW22" s="12" t="s">
        <v>120</v>
      </c>
    </row>
    <row r="23" spans="1:49" ht="38" customHeight="1">
      <c r="A23" s="9" t="s">
        <v>24</v>
      </c>
      <c r="B23" s="6" t="s">
        <v>223</v>
      </c>
      <c r="C23" s="2" t="s">
        <v>224</v>
      </c>
      <c r="D23" s="2" t="s">
        <v>225</v>
      </c>
      <c r="E23" s="2" t="s">
        <v>193</v>
      </c>
      <c r="F23" s="2" t="s">
        <v>194</v>
      </c>
      <c r="G23" s="2" t="s">
        <v>26</v>
      </c>
      <c r="H23" s="4" t="s">
        <v>226</v>
      </c>
      <c r="I23" s="4" t="s">
        <v>195</v>
      </c>
      <c r="J23" s="9" t="s">
        <v>105</v>
      </c>
      <c r="K23" s="4" t="s">
        <v>75</v>
      </c>
      <c r="L23" s="7">
        <v>0</v>
      </c>
      <c r="M23" s="7">
        <v>0</v>
      </c>
      <c r="N23" s="2" t="s">
        <v>26</v>
      </c>
      <c r="O23" s="2" t="s">
        <v>77</v>
      </c>
      <c r="P23" s="2" t="s">
        <v>196</v>
      </c>
      <c r="Q23" s="18">
        <v>2</v>
      </c>
      <c r="R23" s="9" t="s">
        <v>71</v>
      </c>
      <c r="S23" s="2" t="s">
        <v>197</v>
      </c>
      <c r="T23" s="2" t="s">
        <v>227</v>
      </c>
      <c r="U23" s="2" t="s">
        <v>198</v>
      </c>
      <c r="V23" s="2"/>
      <c r="W23" s="2"/>
      <c r="X23" s="2"/>
      <c r="Y23" s="2"/>
      <c r="Z23" s="2" t="s">
        <v>199</v>
      </c>
      <c r="AA23" s="2" t="s">
        <v>200</v>
      </c>
      <c r="AB23" s="19"/>
      <c r="AC23" s="20"/>
      <c r="AD23" s="4" t="s">
        <v>228</v>
      </c>
      <c r="AE23" s="4" t="s">
        <v>132</v>
      </c>
      <c r="AF23" s="4" t="s">
        <v>229</v>
      </c>
      <c r="AG23" s="4" t="s">
        <v>230</v>
      </c>
      <c r="AH23" s="4" t="s">
        <v>231</v>
      </c>
      <c r="AI23" s="18">
        <v>8</v>
      </c>
      <c r="AJ23" s="2" t="s">
        <v>117</v>
      </c>
      <c r="AK23" s="4" t="s">
        <v>118</v>
      </c>
      <c r="AL23" s="4" t="s">
        <v>115</v>
      </c>
      <c r="AM23" s="4">
        <v>0</v>
      </c>
      <c r="AN23" s="4" t="s">
        <v>6</v>
      </c>
      <c r="AO23" s="2" t="s">
        <v>65</v>
      </c>
      <c r="AP23" s="7">
        <v>0</v>
      </c>
      <c r="AQ23" s="7">
        <v>0.03</v>
      </c>
      <c r="AR23" s="7">
        <v>0.03</v>
      </c>
      <c r="AS23" s="7"/>
      <c r="AT23" s="2" t="s">
        <v>201</v>
      </c>
      <c r="AU23" s="8">
        <v>143490</v>
      </c>
      <c r="AV23" s="7">
        <v>0</v>
      </c>
      <c r="AW23" s="4" t="s">
        <v>232</v>
      </c>
    </row>
    <row r="24" spans="1:49" ht="38" customHeight="1">
      <c r="A24" s="9" t="s">
        <v>24</v>
      </c>
      <c r="B24" s="10" t="s">
        <v>233</v>
      </c>
      <c r="C24" s="11" t="s">
        <v>234</v>
      </c>
      <c r="D24" s="11" t="s">
        <v>103</v>
      </c>
      <c r="E24" s="11" t="s">
        <v>235</v>
      </c>
      <c r="F24" s="11" t="s">
        <v>236</v>
      </c>
      <c r="G24" s="11" t="s">
        <v>26</v>
      </c>
      <c r="H24" s="12" t="s">
        <v>25</v>
      </c>
      <c r="I24" s="12" t="s">
        <v>237</v>
      </c>
      <c r="J24" s="9" t="s">
        <v>105</v>
      </c>
      <c r="K24" s="12" t="s">
        <v>75</v>
      </c>
      <c r="L24" s="13">
        <v>0.61052338142030804</v>
      </c>
      <c r="M24" s="13">
        <v>0</v>
      </c>
      <c r="N24" s="11" t="s">
        <v>26</v>
      </c>
      <c r="O24" s="11" t="s">
        <v>77</v>
      </c>
      <c r="P24" s="11" t="s">
        <v>238</v>
      </c>
      <c r="Q24" s="14">
        <v>3.5</v>
      </c>
      <c r="R24" s="9" t="s">
        <v>71</v>
      </c>
      <c r="S24" s="11" t="s">
        <v>239</v>
      </c>
      <c r="T24" s="11" t="s">
        <v>139</v>
      </c>
      <c r="U24" s="11" t="s">
        <v>240</v>
      </c>
      <c r="V24" s="11"/>
      <c r="W24" s="11"/>
      <c r="X24" s="11"/>
      <c r="Y24" s="11"/>
      <c r="Z24" s="11" t="s">
        <v>241</v>
      </c>
      <c r="AA24" s="11" t="s">
        <v>242</v>
      </c>
      <c r="AB24" s="15">
        <v>80</v>
      </c>
      <c r="AC24" s="16">
        <v>0.45</v>
      </c>
      <c r="AD24" s="12" t="s">
        <v>131</v>
      </c>
      <c r="AE24" s="12" t="s">
        <v>132</v>
      </c>
      <c r="AF24" s="12" t="s">
        <v>114</v>
      </c>
      <c r="AG24" s="12" t="s">
        <v>115</v>
      </c>
      <c r="AH24" s="12" t="s">
        <v>116</v>
      </c>
      <c r="AI24" s="14">
        <v>7.5</v>
      </c>
      <c r="AJ24" s="11" t="s">
        <v>243</v>
      </c>
      <c r="AK24" s="12" t="s">
        <v>118</v>
      </c>
      <c r="AL24" s="12" t="s">
        <v>115</v>
      </c>
      <c r="AM24" s="12">
        <v>2</v>
      </c>
      <c r="AN24" s="12" t="s">
        <v>6</v>
      </c>
      <c r="AO24" s="11" t="s">
        <v>65</v>
      </c>
      <c r="AP24" s="13">
        <v>1.8315701442609241E-2</v>
      </c>
      <c r="AQ24" s="13">
        <v>0.03</v>
      </c>
      <c r="AR24" s="13">
        <v>1.1684298557390759E-2</v>
      </c>
      <c r="AS24" s="13">
        <v>8.4000000000000005E-2</v>
      </c>
      <c r="AT24" s="11" t="s">
        <v>244</v>
      </c>
      <c r="AU24" s="17">
        <v>55886</v>
      </c>
      <c r="AV24" s="13">
        <v>0.61052338142030804</v>
      </c>
      <c r="AW24" s="12" t="s">
        <v>120</v>
      </c>
    </row>
    <row r="25" spans="1:49" ht="38" customHeight="1">
      <c r="A25" s="9" t="s">
        <v>24</v>
      </c>
      <c r="B25" s="6" t="s">
        <v>245</v>
      </c>
      <c r="C25" s="2" t="s">
        <v>246</v>
      </c>
      <c r="D25" s="2" t="s">
        <v>103</v>
      </c>
      <c r="E25" s="2" t="s">
        <v>68</v>
      </c>
      <c r="F25" s="2" t="s">
        <v>69</v>
      </c>
      <c r="G25" s="2" t="s">
        <v>26</v>
      </c>
      <c r="H25" s="4" t="s">
        <v>25</v>
      </c>
      <c r="I25" s="4" t="s">
        <v>104</v>
      </c>
      <c r="J25" s="9" t="s">
        <v>105</v>
      </c>
      <c r="K25" s="4" t="s">
        <v>75</v>
      </c>
      <c r="L25" s="7">
        <v>3.3939647362185521E-2</v>
      </c>
      <c r="M25" s="7">
        <v>0</v>
      </c>
      <c r="N25" s="2" t="s">
        <v>26</v>
      </c>
      <c r="O25" s="2" t="s">
        <v>77</v>
      </c>
      <c r="P25" s="2" t="s">
        <v>70</v>
      </c>
      <c r="Q25" s="18">
        <v>4.5</v>
      </c>
      <c r="R25" s="9" t="s">
        <v>71</v>
      </c>
      <c r="S25" s="2" t="s">
        <v>72</v>
      </c>
      <c r="T25" s="2" t="s">
        <v>247</v>
      </c>
      <c r="U25" s="2" t="s">
        <v>79</v>
      </c>
      <c r="V25" s="2"/>
      <c r="W25" s="2"/>
      <c r="X25" s="2"/>
      <c r="Y25" s="2"/>
      <c r="Z25" s="2" t="s">
        <v>80</v>
      </c>
      <c r="AA25" s="2" t="s">
        <v>81</v>
      </c>
      <c r="AB25" s="19">
        <v>0.97399999999999998</v>
      </c>
      <c r="AC25" s="20">
        <v>0</v>
      </c>
      <c r="AD25" s="4" t="s">
        <v>131</v>
      </c>
      <c r="AE25" s="4" t="s">
        <v>132</v>
      </c>
      <c r="AF25" s="4" t="s">
        <v>114</v>
      </c>
      <c r="AG25" s="4" t="s">
        <v>115</v>
      </c>
      <c r="AH25" s="4" t="s">
        <v>116</v>
      </c>
      <c r="AI25" s="18">
        <v>7</v>
      </c>
      <c r="AJ25" s="2" t="s">
        <v>243</v>
      </c>
      <c r="AK25" s="4" t="s">
        <v>118</v>
      </c>
      <c r="AL25" s="4" t="s">
        <v>115</v>
      </c>
      <c r="AM25" s="4">
        <v>3</v>
      </c>
      <c r="AN25" s="4" t="s">
        <v>6</v>
      </c>
      <c r="AO25" s="2" t="s">
        <v>65</v>
      </c>
      <c r="AP25" s="7">
        <v>1.018189420865566E-3</v>
      </c>
      <c r="AQ25" s="7">
        <v>0.03</v>
      </c>
      <c r="AR25" s="7">
        <v>2.8981810579134432E-2</v>
      </c>
      <c r="AS25" s="7">
        <v>4.7000000000000002E-3</v>
      </c>
      <c r="AT25" s="2" t="s">
        <v>248</v>
      </c>
      <c r="AU25" s="8">
        <v>138620</v>
      </c>
      <c r="AV25" s="7">
        <v>3.3939647362185521E-2</v>
      </c>
      <c r="AW25" s="4" t="s">
        <v>120</v>
      </c>
    </row>
    <row r="26" spans="1:49" ht="38" customHeight="1">
      <c r="A26" s="9" t="s">
        <v>24</v>
      </c>
      <c r="B26" s="10" t="s">
        <v>249</v>
      </c>
      <c r="C26" s="11" t="s">
        <v>250</v>
      </c>
      <c r="D26" s="11" t="s">
        <v>103</v>
      </c>
      <c r="E26" s="11" t="s">
        <v>68</v>
      </c>
      <c r="F26" s="11" t="s">
        <v>69</v>
      </c>
      <c r="G26" s="11" t="s">
        <v>26</v>
      </c>
      <c r="H26" s="12" t="s">
        <v>25</v>
      </c>
      <c r="I26" s="12" t="s">
        <v>104</v>
      </c>
      <c r="J26" s="9" t="s">
        <v>105</v>
      </c>
      <c r="K26" s="12" t="s">
        <v>75</v>
      </c>
      <c r="L26" s="13">
        <v>7.8716286849257786E-2</v>
      </c>
      <c r="M26" s="13">
        <v>0</v>
      </c>
      <c r="N26" s="11" t="s">
        <v>26</v>
      </c>
      <c r="O26" s="11" t="s">
        <v>77</v>
      </c>
      <c r="P26" s="11" t="s">
        <v>251</v>
      </c>
      <c r="Q26" s="14">
        <v>2.5</v>
      </c>
      <c r="R26" s="9" t="s">
        <v>71</v>
      </c>
      <c r="S26" s="11" t="s">
        <v>252</v>
      </c>
      <c r="T26" s="11" t="s">
        <v>218</v>
      </c>
      <c r="U26" s="11" t="s">
        <v>253</v>
      </c>
      <c r="V26" s="11"/>
      <c r="W26" s="11"/>
      <c r="X26" s="11"/>
      <c r="Y26" s="11"/>
      <c r="Z26" s="11" t="s">
        <v>110</v>
      </c>
      <c r="AA26" s="11" t="s">
        <v>111</v>
      </c>
      <c r="AB26" s="15">
        <v>12.644</v>
      </c>
      <c r="AC26" s="16">
        <v>0.75</v>
      </c>
      <c r="AD26" s="12" t="s">
        <v>254</v>
      </c>
      <c r="AE26" s="12" t="s">
        <v>113</v>
      </c>
      <c r="AF26" s="12" t="s">
        <v>114</v>
      </c>
      <c r="AG26" s="12" t="s">
        <v>115</v>
      </c>
      <c r="AH26" s="12" t="s">
        <v>116</v>
      </c>
      <c r="AI26" s="14">
        <v>7</v>
      </c>
      <c r="AJ26" s="11" t="s">
        <v>243</v>
      </c>
      <c r="AK26" s="12" t="s">
        <v>118</v>
      </c>
      <c r="AL26" s="12" t="s">
        <v>115</v>
      </c>
      <c r="AM26" s="12">
        <v>1</v>
      </c>
      <c r="AN26" s="12" t="s">
        <v>6</v>
      </c>
      <c r="AO26" s="11" t="s">
        <v>65</v>
      </c>
      <c r="AP26" s="13">
        <v>7.8716286849257796E-3</v>
      </c>
      <c r="AQ26" s="13">
        <v>0.1</v>
      </c>
      <c r="AR26" s="13">
        <v>9.2128371315074231E-2</v>
      </c>
      <c r="AS26" s="13">
        <v>3.61E-2</v>
      </c>
      <c r="AT26" s="11" t="s">
        <v>250</v>
      </c>
      <c r="AU26" s="17">
        <v>440650</v>
      </c>
      <c r="AV26" s="13">
        <v>7.8716286849257786E-2</v>
      </c>
      <c r="AW26" s="12" t="s">
        <v>120</v>
      </c>
    </row>
    <row r="27" spans="1:49" ht="38" customHeight="1">
      <c r="A27" s="9" t="s">
        <v>24</v>
      </c>
      <c r="B27" s="6" t="s">
        <v>67</v>
      </c>
      <c r="C27" s="2" t="s">
        <v>255</v>
      </c>
      <c r="D27" s="2" t="s">
        <v>103</v>
      </c>
      <c r="E27" s="2" t="s">
        <v>68</v>
      </c>
      <c r="F27" s="2" t="s">
        <v>69</v>
      </c>
      <c r="G27" s="2" t="s">
        <v>256</v>
      </c>
      <c r="H27" s="4" t="s">
        <v>257</v>
      </c>
      <c r="I27" s="4" t="s">
        <v>73</v>
      </c>
      <c r="J27" s="21" t="s">
        <v>74</v>
      </c>
      <c r="K27" s="4" t="s">
        <v>75</v>
      </c>
      <c r="L27" s="7"/>
      <c r="M27" s="7">
        <v>0</v>
      </c>
      <c r="N27" s="2" t="s">
        <v>76</v>
      </c>
      <c r="O27" s="2" t="s">
        <v>77</v>
      </c>
      <c r="P27" s="2" t="s">
        <v>70</v>
      </c>
      <c r="Q27" s="18">
        <v>3.5</v>
      </c>
      <c r="R27" s="9" t="s">
        <v>71</v>
      </c>
      <c r="S27" s="2" t="s">
        <v>72</v>
      </c>
      <c r="T27" s="2" t="s">
        <v>78</v>
      </c>
      <c r="U27" s="2" t="s">
        <v>79</v>
      </c>
      <c r="V27" s="2"/>
      <c r="W27" s="2"/>
      <c r="X27" s="2"/>
      <c r="Y27" s="2"/>
      <c r="Z27" s="2" t="s">
        <v>80</v>
      </c>
      <c r="AA27" s="2" t="s">
        <v>81</v>
      </c>
      <c r="AB27" s="19">
        <v>1.702</v>
      </c>
      <c r="AC27" s="20">
        <v>5.0599999999999996</v>
      </c>
      <c r="AD27" s="4" t="s">
        <v>112</v>
      </c>
      <c r="AE27" s="4" t="s">
        <v>132</v>
      </c>
      <c r="AF27" s="4" t="s">
        <v>114</v>
      </c>
      <c r="AG27" s="4" t="s">
        <v>115</v>
      </c>
      <c r="AH27" s="4" t="s">
        <v>116</v>
      </c>
      <c r="AI27" s="18">
        <v>6</v>
      </c>
      <c r="AJ27" s="2" t="s">
        <v>243</v>
      </c>
      <c r="AK27" s="4" t="s">
        <v>118</v>
      </c>
      <c r="AL27" s="4" t="s">
        <v>115</v>
      </c>
      <c r="AM27" s="4">
        <v>2</v>
      </c>
      <c r="AN27" s="4" t="s">
        <v>6</v>
      </c>
      <c r="AO27" s="2" t="s">
        <v>65</v>
      </c>
      <c r="AP27" s="7">
        <v>1.25318837549655E-2</v>
      </c>
      <c r="AQ27" s="7">
        <v>0</v>
      </c>
      <c r="AR27" s="7">
        <v>0</v>
      </c>
      <c r="AS27" s="7">
        <v>5.7500000000000002E-2</v>
      </c>
      <c r="AT27" s="2" t="s">
        <v>82</v>
      </c>
      <c r="AU27" s="8">
        <v>-59940</v>
      </c>
      <c r="AV27" s="7">
        <v>0</v>
      </c>
      <c r="AW27" s="4" t="s">
        <v>120</v>
      </c>
    </row>
    <row r="28" spans="1:49" ht="38" customHeight="1">
      <c r="A28" s="9" t="s">
        <v>24</v>
      </c>
      <c r="B28" s="10" t="s">
        <v>258</v>
      </c>
      <c r="C28" s="11" t="s">
        <v>259</v>
      </c>
      <c r="D28" s="11" t="s">
        <v>260</v>
      </c>
      <c r="E28" s="11" t="s">
        <v>261</v>
      </c>
      <c r="F28" s="11" t="s">
        <v>262</v>
      </c>
      <c r="G28" s="11" t="s">
        <v>263</v>
      </c>
      <c r="H28" s="12" t="s">
        <v>264</v>
      </c>
      <c r="I28" s="12" t="s">
        <v>73</v>
      </c>
      <c r="J28" s="21" t="s">
        <v>74</v>
      </c>
      <c r="K28" s="12" t="s">
        <v>75</v>
      </c>
      <c r="L28" s="13"/>
      <c r="M28" s="13">
        <v>0</v>
      </c>
      <c r="N28" s="11" t="s">
        <v>76</v>
      </c>
      <c r="O28" s="11" t="s">
        <v>77</v>
      </c>
      <c r="P28" s="11" t="s">
        <v>265</v>
      </c>
      <c r="Q28" s="14">
        <v>4</v>
      </c>
      <c r="R28" s="9" t="s">
        <v>71</v>
      </c>
      <c r="S28" s="11" t="s">
        <v>266</v>
      </c>
      <c r="T28" s="11" t="s">
        <v>247</v>
      </c>
      <c r="U28" s="11" t="s">
        <v>267</v>
      </c>
      <c r="V28" s="11"/>
      <c r="W28" s="11"/>
      <c r="X28" s="11"/>
      <c r="Y28" s="11"/>
      <c r="Z28" s="11" t="s">
        <v>268</v>
      </c>
      <c r="AA28" s="11" t="s">
        <v>269</v>
      </c>
      <c r="AB28" s="15">
        <v>1.1200000000000001</v>
      </c>
      <c r="AC28" s="16">
        <v>-0.88</v>
      </c>
      <c r="AD28" s="12" t="s">
        <v>112</v>
      </c>
      <c r="AE28" s="12" t="s">
        <v>132</v>
      </c>
      <c r="AF28" s="12" t="s">
        <v>114</v>
      </c>
      <c r="AG28" s="12" t="s">
        <v>115</v>
      </c>
      <c r="AH28" s="12" t="s">
        <v>116</v>
      </c>
      <c r="AI28" s="14">
        <v>5</v>
      </c>
      <c r="AJ28" s="11" t="s">
        <v>270</v>
      </c>
      <c r="AK28" s="12" t="s">
        <v>118</v>
      </c>
      <c r="AL28" s="12" t="s">
        <v>115</v>
      </c>
      <c r="AM28" s="12">
        <v>3</v>
      </c>
      <c r="AN28" s="12" t="s">
        <v>6</v>
      </c>
      <c r="AO28" s="11" t="s">
        <v>65</v>
      </c>
      <c r="AP28" s="13">
        <v>9.4501358979719834E-3</v>
      </c>
      <c r="AQ28" s="13">
        <v>0</v>
      </c>
      <c r="AR28" s="13">
        <v>0</v>
      </c>
      <c r="AS28" s="13">
        <v>4.3400000000000001E-2</v>
      </c>
      <c r="AT28" s="11" t="s">
        <v>271</v>
      </c>
      <c r="AU28" s="17">
        <v>-45200</v>
      </c>
      <c r="AV28" s="13">
        <v>0</v>
      </c>
      <c r="AW28" s="12" t="s">
        <v>120</v>
      </c>
    </row>
    <row r="29" spans="1:49" ht="38" customHeight="1">
      <c r="A29" s="9" t="s">
        <v>24</v>
      </c>
      <c r="B29" s="6" t="s">
        <v>272</v>
      </c>
      <c r="C29" s="2" t="s">
        <v>273</v>
      </c>
      <c r="D29" s="2" t="s">
        <v>274</v>
      </c>
      <c r="E29" s="2" t="s">
        <v>261</v>
      </c>
      <c r="F29" s="2" t="s">
        <v>262</v>
      </c>
      <c r="G29" s="2" t="s">
        <v>275</v>
      </c>
      <c r="H29" s="4" t="s">
        <v>275</v>
      </c>
      <c r="I29" s="4" t="s">
        <v>73</v>
      </c>
      <c r="J29" s="9" t="s">
        <v>105</v>
      </c>
      <c r="K29" s="4" t="s">
        <v>75</v>
      </c>
      <c r="L29" s="7"/>
      <c r="M29" s="7">
        <v>0</v>
      </c>
      <c r="N29" s="2" t="s">
        <v>276</v>
      </c>
      <c r="O29" s="2" t="s">
        <v>77</v>
      </c>
      <c r="P29" s="2" t="s">
        <v>265</v>
      </c>
      <c r="Q29" s="18">
        <v>2</v>
      </c>
      <c r="R29" s="9" t="s">
        <v>71</v>
      </c>
      <c r="S29" s="2" t="s">
        <v>266</v>
      </c>
      <c r="T29" s="2" t="s">
        <v>218</v>
      </c>
      <c r="U29" s="2" t="s">
        <v>267</v>
      </c>
      <c r="V29" s="2"/>
      <c r="W29" s="2"/>
      <c r="X29" s="2"/>
      <c r="Y29" s="2"/>
      <c r="Z29" s="2" t="s">
        <v>268</v>
      </c>
      <c r="AA29" s="2" t="s">
        <v>269</v>
      </c>
      <c r="AB29" s="19">
        <v>65</v>
      </c>
      <c r="AC29" s="20">
        <v>3.21</v>
      </c>
      <c r="AD29" s="4" t="s">
        <v>131</v>
      </c>
      <c r="AE29" s="4" t="s">
        <v>132</v>
      </c>
      <c r="AF29" s="4" t="s">
        <v>114</v>
      </c>
      <c r="AG29" s="4" t="s">
        <v>115</v>
      </c>
      <c r="AH29" s="4" t="s">
        <v>116</v>
      </c>
      <c r="AI29" s="18">
        <v>4.5</v>
      </c>
      <c r="AJ29" s="2" t="s">
        <v>270</v>
      </c>
      <c r="AK29" s="4" t="s">
        <v>118</v>
      </c>
      <c r="AL29" s="4" t="s">
        <v>115</v>
      </c>
      <c r="AM29" s="4">
        <v>1</v>
      </c>
      <c r="AN29" s="4" t="s">
        <v>6</v>
      </c>
      <c r="AO29" s="2" t="s">
        <v>277</v>
      </c>
      <c r="AP29" s="7"/>
      <c r="AQ29" s="7"/>
      <c r="AR29" s="7"/>
      <c r="AS29" s="7">
        <v>1.7899999999999999E-2</v>
      </c>
      <c r="AT29" s="2"/>
      <c r="AU29" s="8"/>
      <c r="AV29" s="7"/>
      <c r="AW29" s="4" t="s">
        <v>120</v>
      </c>
    </row>
    <row r="30" spans="1:49" ht="38" customHeight="1">
      <c r="A30" s="9" t="s">
        <v>24</v>
      </c>
      <c r="B30" s="10" t="s">
        <v>278</v>
      </c>
      <c r="C30" s="11" t="s">
        <v>279</v>
      </c>
      <c r="D30" s="11" t="s">
        <v>103</v>
      </c>
      <c r="E30" s="11" t="s">
        <v>280</v>
      </c>
      <c r="F30" s="11" t="s">
        <v>281</v>
      </c>
      <c r="G30" s="11" t="s">
        <v>26</v>
      </c>
      <c r="H30" s="12" t="s">
        <v>25</v>
      </c>
      <c r="I30" s="12" t="s">
        <v>73</v>
      </c>
      <c r="J30" s="21" t="s">
        <v>73</v>
      </c>
      <c r="K30" s="12" t="s">
        <v>75</v>
      </c>
      <c r="L30" s="13"/>
      <c r="M30" s="13">
        <v>0</v>
      </c>
      <c r="N30" s="11" t="s">
        <v>282</v>
      </c>
      <c r="O30" s="11" t="s">
        <v>77</v>
      </c>
      <c r="P30" s="11" t="s">
        <v>283</v>
      </c>
      <c r="Q30" s="14">
        <v>2</v>
      </c>
      <c r="R30" s="9" t="s">
        <v>71</v>
      </c>
      <c r="S30" s="11" t="s">
        <v>284</v>
      </c>
      <c r="T30" s="11" t="s">
        <v>218</v>
      </c>
      <c r="U30" s="11" t="s">
        <v>285</v>
      </c>
      <c r="V30" s="11"/>
      <c r="W30" s="11"/>
      <c r="X30" s="11"/>
      <c r="Y30" s="11"/>
      <c r="Z30" s="11" t="s">
        <v>286</v>
      </c>
      <c r="AA30" s="11" t="s">
        <v>287</v>
      </c>
      <c r="AB30" s="15">
        <v>4096.87</v>
      </c>
      <c r="AC30" s="16">
        <v>0.56000000000000005</v>
      </c>
      <c r="AD30" s="12" t="s">
        <v>131</v>
      </c>
      <c r="AE30" s="12" t="s">
        <v>132</v>
      </c>
      <c r="AF30" s="12" t="s">
        <v>114</v>
      </c>
      <c r="AG30" s="12" t="s">
        <v>115</v>
      </c>
      <c r="AH30" s="12" t="s">
        <v>116</v>
      </c>
      <c r="AI30" s="14"/>
      <c r="AJ30" s="11" t="s">
        <v>73</v>
      </c>
      <c r="AK30" s="12" t="s">
        <v>288</v>
      </c>
      <c r="AL30" s="12" t="s">
        <v>115</v>
      </c>
      <c r="AM30" s="12">
        <v>1</v>
      </c>
      <c r="AN30" s="12" t="s">
        <v>6</v>
      </c>
      <c r="AO30" s="11" t="s">
        <v>289</v>
      </c>
      <c r="AP30" s="13"/>
      <c r="AQ30" s="13"/>
      <c r="AR30" s="13"/>
      <c r="AS30" s="13"/>
      <c r="AT30" s="11"/>
      <c r="AU30" s="17"/>
      <c r="AV30" s="13"/>
      <c r="AW30" s="12" t="s">
        <v>120</v>
      </c>
    </row>
    <row r="31" spans="1:49" ht="38" customHeight="1">
      <c r="A31" s="9" t="s">
        <v>24</v>
      </c>
      <c r="B31" s="6" t="s">
        <v>290</v>
      </c>
      <c r="C31" s="2" t="s">
        <v>291</v>
      </c>
      <c r="D31" s="2" t="s">
        <v>103</v>
      </c>
      <c r="E31" s="2" t="s">
        <v>280</v>
      </c>
      <c r="F31" s="2" t="s">
        <v>281</v>
      </c>
      <c r="G31" s="2" t="s">
        <v>26</v>
      </c>
      <c r="H31" s="4" t="s">
        <v>25</v>
      </c>
      <c r="I31" s="4" t="s">
        <v>73</v>
      </c>
      <c r="J31" s="21" t="s">
        <v>73</v>
      </c>
      <c r="K31" s="4" t="s">
        <v>75</v>
      </c>
      <c r="L31" s="7"/>
      <c r="M31" s="7">
        <v>0</v>
      </c>
      <c r="N31" s="2" t="s">
        <v>282</v>
      </c>
      <c r="O31" s="2" t="s">
        <v>77</v>
      </c>
      <c r="P31" s="2" t="s">
        <v>283</v>
      </c>
      <c r="Q31" s="18">
        <v>2</v>
      </c>
      <c r="R31" s="9" t="s">
        <v>71</v>
      </c>
      <c r="S31" s="2" t="s">
        <v>284</v>
      </c>
      <c r="T31" s="2" t="s">
        <v>218</v>
      </c>
      <c r="U31" s="2" t="s">
        <v>285</v>
      </c>
      <c r="V31" s="2"/>
      <c r="W31" s="2"/>
      <c r="X31" s="2"/>
      <c r="Y31" s="2"/>
      <c r="Z31" s="2" t="s">
        <v>286</v>
      </c>
      <c r="AA31" s="2" t="s">
        <v>287</v>
      </c>
      <c r="AB31" s="19">
        <v>4986.05</v>
      </c>
      <c r="AC31" s="20">
        <v>1.2</v>
      </c>
      <c r="AD31" s="4" t="s">
        <v>131</v>
      </c>
      <c r="AE31" s="4" t="s">
        <v>132</v>
      </c>
      <c r="AF31" s="4" t="s">
        <v>114</v>
      </c>
      <c r="AG31" s="4" t="s">
        <v>115</v>
      </c>
      <c r="AH31" s="4" t="s">
        <v>116</v>
      </c>
      <c r="AI31" s="18"/>
      <c r="AJ31" s="2" t="s">
        <v>73</v>
      </c>
      <c r="AK31" s="4" t="s">
        <v>288</v>
      </c>
      <c r="AL31" s="4" t="s">
        <v>115</v>
      </c>
      <c r="AM31" s="4">
        <v>1</v>
      </c>
      <c r="AN31" s="4" t="s">
        <v>6</v>
      </c>
      <c r="AO31" s="2" t="s">
        <v>289</v>
      </c>
      <c r="AP31" s="7"/>
      <c r="AQ31" s="7"/>
      <c r="AR31" s="7"/>
      <c r="AS31" s="7"/>
      <c r="AT31" s="2"/>
      <c r="AU31" s="8"/>
      <c r="AV31" s="7"/>
      <c r="AW31" s="4" t="s">
        <v>120</v>
      </c>
    </row>
    <row r="32" spans="1:49" ht="38" customHeight="1">
      <c r="A32" s="9" t="s">
        <v>24</v>
      </c>
      <c r="B32" s="10" t="s">
        <v>292</v>
      </c>
      <c r="C32" s="11" t="s">
        <v>293</v>
      </c>
      <c r="D32" s="11" t="s">
        <v>103</v>
      </c>
      <c r="E32" s="11" t="s">
        <v>280</v>
      </c>
      <c r="F32" s="11" t="s">
        <v>281</v>
      </c>
      <c r="G32" s="11" t="s">
        <v>26</v>
      </c>
      <c r="H32" s="12" t="s">
        <v>25</v>
      </c>
      <c r="I32" s="12" t="s">
        <v>73</v>
      </c>
      <c r="J32" s="21" t="s">
        <v>73</v>
      </c>
      <c r="K32" s="12" t="s">
        <v>75</v>
      </c>
      <c r="L32" s="13"/>
      <c r="M32" s="13">
        <v>0</v>
      </c>
      <c r="N32" s="11" t="s">
        <v>282</v>
      </c>
      <c r="O32" s="11" t="s">
        <v>77</v>
      </c>
      <c r="P32" s="11" t="s">
        <v>283</v>
      </c>
      <c r="Q32" s="14">
        <v>2</v>
      </c>
      <c r="R32" s="9" t="s">
        <v>71</v>
      </c>
      <c r="S32" s="11" t="s">
        <v>284</v>
      </c>
      <c r="T32" s="11" t="s">
        <v>218</v>
      </c>
      <c r="U32" s="11" t="s">
        <v>285</v>
      </c>
      <c r="V32" s="11"/>
      <c r="W32" s="11"/>
      <c r="X32" s="11"/>
      <c r="Y32" s="11"/>
      <c r="Z32" s="11" t="s">
        <v>286</v>
      </c>
      <c r="AA32" s="11" t="s">
        <v>287</v>
      </c>
      <c r="AB32" s="15">
        <v>6323.12</v>
      </c>
      <c r="AC32" s="16">
        <v>1.62</v>
      </c>
      <c r="AD32" s="12" t="s">
        <v>131</v>
      </c>
      <c r="AE32" s="12" t="s">
        <v>132</v>
      </c>
      <c r="AF32" s="12" t="s">
        <v>114</v>
      </c>
      <c r="AG32" s="12" t="s">
        <v>115</v>
      </c>
      <c r="AH32" s="12" t="s">
        <v>116</v>
      </c>
      <c r="AI32" s="14"/>
      <c r="AJ32" s="11" t="s">
        <v>73</v>
      </c>
      <c r="AK32" s="12" t="s">
        <v>288</v>
      </c>
      <c r="AL32" s="12" t="s">
        <v>115</v>
      </c>
      <c r="AM32" s="12">
        <v>1</v>
      </c>
      <c r="AN32" s="12" t="s">
        <v>6</v>
      </c>
      <c r="AO32" s="11" t="s">
        <v>289</v>
      </c>
      <c r="AP32" s="13"/>
      <c r="AQ32" s="13"/>
      <c r="AR32" s="13"/>
      <c r="AS32" s="13"/>
      <c r="AT32" s="11"/>
      <c r="AU32" s="17"/>
      <c r="AV32" s="13"/>
      <c r="AW32" s="12" t="s">
        <v>120</v>
      </c>
    </row>
    <row r="33" spans="1:49" ht="38" customHeight="1">
      <c r="A33" s="9" t="s">
        <v>24</v>
      </c>
      <c r="B33" s="6" t="s">
        <v>294</v>
      </c>
      <c r="C33" s="2" t="s">
        <v>295</v>
      </c>
      <c r="D33" s="2" t="s">
        <v>103</v>
      </c>
      <c r="E33" s="2" t="s">
        <v>280</v>
      </c>
      <c r="F33" s="2" t="s">
        <v>281</v>
      </c>
      <c r="G33" s="2" t="s">
        <v>26</v>
      </c>
      <c r="H33" s="4" t="s">
        <v>25</v>
      </c>
      <c r="I33" s="4" t="s">
        <v>73</v>
      </c>
      <c r="J33" s="21" t="s">
        <v>73</v>
      </c>
      <c r="K33" s="4" t="s">
        <v>75</v>
      </c>
      <c r="L33" s="7"/>
      <c r="M33" s="7">
        <v>0</v>
      </c>
      <c r="N33" s="2" t="s">
        <v>282</v>
      </c>
      <c r="O33" s="2" t="s">
        <v>77</v>
      </c>
      <c r="P33" s="2" t="s">
        <v>283</v>
      </c>
      <c r="Q33" s="18">
        <v>2</v>
      </c>
      <c r="R33" s="9" t="s">
        <v>71</v>
      </c>
      <c r="S33" s="2" t="s">
        <v>284</v>
      </c>
      <c r="T33" s="2" t="s">
        <v>218</v>
      </c>
      <c r="U33" s="2" t="s">
        <v>285</v>
      </c>
      <c r="V33" s="2"/>
      <c r="W33" s="2"/>
      <c r="X33" s="2"/>
      <c r="Y33" s="2"/>
      <c r="Z33" s="2" t="s">
        <v>286</v>
      </c>
      <c r="AA33" s="2" t="s">
        <v>287</v>
      </c>
      <c r="AB33" s="19">
        <v>2213.8200000000002</v>
      </c>
      <c r="AC33" s="20">
        <v>4.13</v>
      </c>
      <c r="AD33" s="4" t="s">
        <v>131</v>
      </c>
      <c r="AE33" s="4" t="s">
        <v>132</v>
      </c>
      <c r="AF33" s="4" t="s">
        <v>114</v>
      </c>
      <c r="AG33" s="4" t="s">
        <v>115</v>
      </c>
      <c r="AH33" s="4" t="s">
        <v>116</v>
      </c>
      <c r="AI33" s="18"/>
      <c r="AJ33" s="2" t="s">
        <v>73</v>
      </c>
      <c r="AK33" s="4" t="s">
        <v>288</v>
      </c>
      <c r="AL33" s="4" t="s">
        <v>115</v>
      </c>
      <c r="AM33" s="4">
        <v>1</v>
      </c>
      <c r="AN33" s="4" t="s">
        <v>6</v>
      </c>
      <c r="AO33" s="2" t="s">
        <v>289</v>
      </c>
      <c r="AP33" s="7"/>
      <c r="AQ33" s="7"/>
      <c r="AR33" s="7"/>
      <c r="AS33" s="7"/>
      <c r="AT33" s="2"/>
      <c r="AU33" s="8"/>
      <c r="AV33" s="7"/>
      <c r="AW33" s="4" t="s">
        <v>120</v>
      </c>
    </row>
    <row r="34" spans="1:49" ht="38" customHeight="1">
      <c r="A34" s="9" t="s">
        <v>24</v>
      </c>
      <c r="B34" s="10" t="s">
        <v>296</v>
      </c>
      <c r="C34" s="11" t="s">
        <v>297</v>
      </c>
      <c r="D34" s="11" t="s">
        <v>103</v>
      </c>
      <c r="E34" s="11" t="s">
        <v>280</v>
      </c>
      <c r="F34" s="11" t="s">
        <v>281</v>
      </c>
      <c r="G34" s="11" t="s">
        <v>26</v>
      </c>
      <c r="H34" s="12" t="s">
        <v>25</v>
      </c>
      <c r="I34" s="12" t="s">
        <v>73</v>
      </c>
      <c r="J34" s="21" t="s">
        <v>73</v>
      </c>
      <c r="K34" s="12" t="s">
        <v>75</v>
      </c>
      <c r="L34" s="13"/>
      <c r="M34" s="13">
        <v>0</v>
      </c>
      <c r="N34" s="11" t="s">
        <v>282</v>
      </c>
      <c r="O34" s="11" t="s">
        <v>77</v>
      </c>
      <c r="P34" s="11" t="s">
        <v>283</v>
      </c>
      <c r="Q34" s="14">
        <v>2</v>
      </c>
      <c r="R34" s="9" t="s">
        <v>71</v>
      </c>
      <c r="S34" s="11" t="s">
        <v>284</v>
      </c>
      <c r="T34" s="11" t="s">
        <v>218</v>
      </c>
      <c r="U34" s="11" t="s">
        <v>285</v>
      </c>
      <c r="V34" s="11"/>
      <c r="W34" s="11"/>
      <c r="X34" s="11"/>
      <c r="Y34" s="11"/>
      <c r="Z34" s="11" t="s">
        <v>286</v>
      </c>
      <c r="AA34" s="11" t="s">
        <v>287</v>
      </c>
      <c r="AB34" s="15">
        <v>4351.18</v>
      </c>
      <c r="AC34" s="16">
        <v>3.19</v>
      </c>
      <c r="AD34" s="12" t="s">
        <v>131</v>
      </c>
      <c r="AE34" s="12" t="s">
        <v>113</v>
      </c>
      <c r="AF34" s="12" t="s">
        <v>114</v>
      </c>
      <c r="AG34" s="12" t="s">
        <v>115</v>
      </c>
      <c r="AH34" s="12" t="s">
        <v>116</v>
      </c>
      <c r="AI34" s="14"/>
      <c r="AJ34" s="11" t="s">
        <v>73</v>
      </c>
      <c r="AK34" s="12" t="s">
        <v>288</v>
      </c>
      <c r="AL34" s="12" t="s">
        <v>115</v>
      </c>
      <c r="AM34" s="12">
        <v>1</v>
      </c>
      <c r="AN34" s="12" t="s">
        <v>6</v>
      </c>
      <c r="AO34" s="11" t="s">
        <v>289</v>
      </c>
      <c r="AP34" s="13"/>
      <c r="AQ34" s="13"/>
      <c r="AR34" s="13"/>
      <c r="AS34" s="13"/>
      <c r="AT34" s="11"/>
      <c r="AU34" s="17"/>
      <c r="AV34" s="13"/>
      <c r="AW34" s="12" t="s">
        <v>120</v>
      </c>
    </row>
  </sheetData>
  <autoFilter ref="A1:AW34" xr:uid="{00000000-0009-0000-0000-000002000000}"/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4"/>
  <sheetViews>
    <sheetView workbookViewId="0">
      <pane ySplit="1" topLeftCell="A2" activePane="bottomLeft" state="frozen"/>
      <selection pane="bottomLeft" activeCell="O4" sqref="O4"/>
    </sheetView>
  </sheetViews>
  <sheetFormatPr baseColWidth="10" defaultColWidth="8.83203125" defaultRowHeight="14"/>
  <cols>
    <col min="1" max="1" width="12" customWidth="1"/>
    <col min="2" max="3" width="18" customWidth="1"/>
    <col min="4" max="4" width="26" customWidth="1"/>
    <col min="5" max="5" width="12" customWidth="1"/>
    <col min="6" max="7" width="11" customWidth="1"/>
    <col min="8" max="11" width="14" customWidth="1"/>
    <col min="12" max="12" width="11" customWidth="1"/>
    <col min="13" max="17" width="16" customWidth="1"/>
    <col min="18" max="19" width="42" customWidth="1"/>
    <col min="20" max="20" width="14" customWidth="1"/>
  </cols>
  <sheetData>
    <row r="1" spans="1:20" ht="15">
      <c r="A1" s="3" t="s">
        <v>31</v>
      </c>
      <c r="B1" s="3" t="s">
        <v>84</v>
      </c>
      <c r="C1" s="3" t="s">
        <v>36</v>
      </c>
      <c r="D1" s="3" t="s">
        <v>60</v>
      </c>
      <c r="E1" s="3" t="s">
        <v>83</v>
      </c>
      <c r="F1" s="3" t="s">
        <v>96</v>
      </c>
      <c r="G1" s="3" t="s">
        <v>298</v>
      </c>
      <c r="H1" s="3" t="s">
        <v>39</v>
      </c>
      <c r="I1" s="3" t="s">
        <v>299</v>
      </c>
      <c r="J1" s="3" t="s">
        <v>300</v>
      </c>
      <c r="K1" s="3" t="s">
        <v>42</v>
      </c>
      <c r="L1" s="3" t="s">
        <v>41</v>
      </c>
      <c r="M1" s="3" t="s">
        <v>55</v>
      </c>
      <c r="N1" s="3" t="s">
        <v>56</v>
      </c>
      <c r="O1" s="3" t="s">
        <v>57</v>
      </c>
      <c r="P1" s="3" t="s">
        <v>40</v>
      </c>
      <c r="Q1" s="3" t="s">
        <v>43</v>
      </c>
      <c r="R1" s="3" t="s">
        <v>44</v>
      </c>
      <c r="S1" s="3" t="s">
        <v>45</v>
      </c>
      <c r="T1" s="3" t="s">
        <v>2</v>
      </c>
    </row>
    <row r="2" spans="1:20" ht="42" customHeight="1">
      <c r="A2" s="10" t="s">
        <v>245</v>
      </c>
      <c r="B2" s="11" t="s">
        <v>246</v>
      </c>
      <c r="C2" s="11" t="s">
        <v>70</v>
      </c>
      <c r="D2" s="11" t="s">
        <v>248</v>
      </c>
      <c r="E2" s="12" t="s">
        <v>24</v>
      </c>
      <c r="F2" s="14">
        <v>7</v>
      </c>
      <c r="G2" s="12">
        <v>4</v>
      </c>
      <c r="H2" s="12" t="s">
        <v>104</v>
      </c>
      <c r="I2" s="13">
        <v>0</v>
      </c>
      <c r="J2" s="13">
        <v>0.2</v>
      </c>
      <c r="K2" s="13">
        <v>3.3939647362185521E-2</v>
      </c>
      <c r="L2" s="12" t="s">
        <v>75</v>
      </c>
      <c r="M2" s="13">
        <v>1.018189420865566E-3</v>
      </c>
      <c r="N2" s="13">
        <v>0.03</v>
      </c>
      <c r="O2" s="13">
        <v>2.8981810579134432E-2</v>
      </c>
      <c r="P2" s="22" t="s">
        <v>301</v>
      </c>
      <c r="Q2" s="13">
        <v>0</v>
      </c>
      <c r="R2" s="11" t="s">
        <v>302</v>
      </c>
      <c r="S2" s="11" t="s">
        <v>77</v>
      </c>
      <c r="T2" s="12" t="s">
        <v>6</v>
      </c>
    </row>
    <row r="3" spans="1:20" ht="42" customHeight="1">
      <c r="A3" s="6" t="s">
        <v>102</v>
      </c>
      <c r="B3" s="2" t="s">
        <v>23</v>
      </c>
      <c r="C3" s="2" t="s">
        <v>106</v>
      </c>
      <c r="D3" s="2" t="s">
        <v>119</v>
      </c>
      <c r="E3" s="4" t="s">
        <v>24</v>
      </c>
      <c r="F3" s="18">
        <v>9</v>
      </c>
      <c r="G3" s="4">
        <v>4</v>
      </c>
      <c r="H3" s="4" t="s">
        <v>104</v>
      </c>
      <c r="I3" s="7">
        <v>0</v>
      </c>
      <c r="J3" s="7">
        <v>0.2</v>
      </c>
      <c r="K3" s="7">
        <v>0.16176081956930799</v>
      </c>
      <c r="L3" s="4" t="s">
        <v>75</v>
      </c>
      <c r="M3" s="7">
        <v>5.8233895044950863E-2</v>
      </c>
      <c r="N3" s="7">
        <v>0.36</v>
      </c>
      <c r="O3" s="7">
        <v>0.30176610495504907</v>
      </c>
      <c r="P3" s="9" t="s">
        <v>105</v>
      </c>
      <c r="Q3" s="7">
        <v>0</v>
      </c>
      <c r="R3" s="2" t="s">
        <v>26</v>
      </c>
      <c r="S3" s="2" t="s">
        <v>77</v>
      </c>
      <c r="T3" s="4" t="s">
        <v>6</v>
      </c>
    </row>
    <row r="4" spans="1:20" ht="42" customHeight="1">
      <c r="A4" s="10" t="s">
        <v>121</v>
      </c>
      <c r="B4" s="11" t="s">
        <v>27</v>
      </c>
      <c r="C4" s="11" t="s">
        <v>125</v>
      </c>
      <c r="D4" s="11" t="s">
        <v>133</v>
      </c>
      <c r="E4" s="12" t="s">
        <v>24</v>
      </c>
      <c r="F4" s="14">
        <v>9</v>
      </c>
      <c r="G4" s="12">
        <v>4</v>
      </c>
      <c r="H4" s="12" t="s">
        <v>124</v>
      </c>
      <c r="I4" s="13">
        <v>0.2</v>
      </c>
      <c r="J4" s="13">
        <v>0.4</v>
      </c>
      <c r="K4" s="13">
        <v>0.32130462053104752</v>
      </c>
      <c r="L4" s="12" t="s">
        <v>75</v>
      </c>
      <c r="M4" s="13">
        <v>3.2130462053104748E-2</v>
      </c>
      <c r="N4" s="13">
        <v>0.1</v>
      </c>
      <c r="O4" s="13">
        <v>6.7869537946895264E-2</v>
      </c>
      <c r="P4" s="9" t="s">
        <v>105</v>
      </c>
      <c r="Q4" s="13">
        <v>0</v>
      </c>
      <c r="R4" s="11" t="s">
        <v>26</v>
      </c>
      <c r="S4" s="11" t="s">
        <v>77</v>
      </c>
      <c r="T4" s="12" t="s">
        <v>6</v>
      </c>
    </row>
    <row r="5" spans="1:20" ht="42" customHeight="1">
      <c r="A5" s="6" t="s">
        <v>134</v>
      </c>
      <c r="B5" s="2" t="s">
        <v>28</v>
      </c>
      <c r="C5" s="2" t="s">
        <v>137</v>
      </c>
      <c r="D5" s="2" t="s">
        <v>147</v>
      </c>
      <c r="E5" s="4" t="s">
        <v>24</v>
      </c>
      <c r="F5" s="18">
        <v>8.8000000000000007</v>
      </c>
      <c r="G5" s="4">
        <v>4</v>
      </c>
      <c r="H5" s="4" t="s">
        <v>104</v>
      </c>
      <c r="I5" s="7">
        <v>0</v>
      </c>
      <c r="J5" s="7">
        <v>0.2</v>
      </c>
      <c r="K5" s="7">
        <v>3.019025716077775E-2</v>
      </c>
      <c r="L5" s="4" t="s">
        <v>75</v>
      </c>
      <c r="M5" s="7">
        <v>1.509512858038888E-3</v>
      </c>
      <c r="N5" s="7">
        <v>0.05</v>
      </c>
      <c r="O5" s="7">
        <v>4.8490487141961122E-2</v>
      </c>
      <c r="P5" s="9" t="s">
        <v>105</v>
      </c>
      <c r="Q5" s="7">
        <v>0</v>
      </c>
      <c r="R5" s="2" t="s">
        <v>26</v>
      </c>
      <c r="S5" s="2" t="s">
        <v>77</v>
      </c>
      <c r="T5" s="4" t="s">
        <v>6</v>
      </c>
    </row>
    <row r="6" spans="1:20" ht="42" customHeight="1">
      <c r="A6" s="10" t="s">
        <v>148</v>
      </c>
      <c r="B6" s="11" t="s">
        <v>149</v>
      </c>
      <c r="C6" s="11" t="s">
        <v>137</v>
      </c>
      <c r="D6" s="11" t="s">
        <v>147</v>
      </c>
      <c r="E6" s="12" t="s">
        <v>24</v>
      </c>
      <c r="F6" s="14">
        <v>8.6</v>
      </c>
      <c r="G6" s="12">
        <v>4</v>
      </c>
      <c r="H6" s="12" t="s">
        <v>104</v>
      </c>
      <c r="I6" s="13">
        <v>0</v>
      </c>
      <c r="J6" s="13">
        <v>0.2</v>
      </c>
      <c r="K6" s="13">
        <v>3.019025716077775E-2</v>
      </c>
      <c r="L6" s="12" t="s">
        <v>75</v>
      </c>
      <c r="M6" s="13">
        <v>1.509512858038888E-3</v>
      </c>
      <c r="N6" s="13">
        <v>0.05</v>
      </c>
      <c r="O6" s="13">
        <v>4.8490487141961122E-2</v>
      </c>
      <c r="P6" s="9" t="s">
        <v>105</v>
      </c>
      <c r="Q6" s="13">
        <v>0</v>
      </c>
      <c r="R6" s="11" t="s">
        <v>26</v>
      </c>
      <c r="S6" s="11" t="s">
        <v>77</v>
      </c>
      <c r="T6" s="12" t="s">
        <v>6</v>
      </c>
    </row>
    <row r="7" spans="1:20" ht="42" customHeight="1">
      <c r="A7" s="6" t="s">
        <v>151</v>
      </c>
      <c r="B7" s="2" t="s">
        <v>152</v>
      </c>
      <c r="C7" s="2" t="s">
        <v>158</v>
      </c>
      <c r="D7" s="2" t="s">
        <v>163</v>
      </c>
      <c r="E7" s="4" t="s">
        <v>24</v>
      </c>
      <c r="F7" s="18">
        <v>8.5</v>
      </c>
      <c r="G7" s="4">
        <v>4</v>
      </c>
      <c r="H7" s="4" t="s">
        <v>124</v>
      </c>
      <c r="I7" s="7">
        <v>0.2</v>
      </c>
      <c r="J7" s="7">
        <v>0.4</v>
      </c>
      <c r="K7" s="7">
        <v>0.34043853230190252</v>
      </c>
      <c r="L7" s="4" t="s">
        <v>75</v>
      </c>
      <c r="M7" s="7">
        <v>2.72350825841522E-2</v>
      </c>
      <c r="N7" s="7">
        <v>0.08</v>
      </c>
      <c r="O7" s="7">
        <v>5.2764917415847802E-2</v>
      </c>
      <c r="P7" s="9" t="s">
        <v>105</v>
      </c>
      <c r="Q7" s="7">
        <v>0</v>
      </c>
      <c r="R7" s="2" t="s">
        <v>26</v>
      </c>
      <c r="S7" s="2" t="s">
        <v>77</v>
      </c>
      <c r="T7" s="4" t="s">
        <v>6</v>
      </c>
    </row>
    <row r="8" spans="1:20" ht="42" customHeight="1">
      <c r="A8" s="10" t="s">
        <v>164</v>
      </c>
      <c r="B8" s="11" t="s">
        <v>165</v>
      </c>
      <c r="C8" s="11" t="s">
        <v>137</v>
      </c>
      <c r="D8" s="11" t="s">
        <v>147</v>
      </c>
      <c r="E8" s="12" t="s">
        <v>24</v>
      </c>
      <c r="F8" s="14">
        <v>8.4</v>
      </c>
      <c r="G8" s="12">
        <v>4</v>
      </c>
      <c r="H8" s="12" t="s">
        <v>104</v>
      </c>
      <c r="I8" s="13">
        <v>0</v>
      </c>
      <c r="J8" s="13">
        <v>0.2</v>
      </c>
      <c r="K8" s="13">
        <v>3.019025716077775E-2</v>
      </c>
      <c r="L8" s="12" t="s">
        <v>75</v>
      </c>
      <c r="M8" s="13">
        <v>1.509512858038888E-3</v>
      </c>
      <c r="N8" s="13">
        <v>0.05</v>
      </c>
      <c r="O8" s="13">
        <v>4.8490487141961122E-2</v>
      </c>
      <c r="P8" s="9" t="s">
        <v>105</v>
      </c>
      <c r="Q8" s="13">
        <v>0</v>
      </c>
      <c r="R8" s="11" t="s">
        <v>26</v>
      </c>
      <c r="S8" s="11" t="s">
        <v>77</v>
      </c>
      <c r="T8" s="12" t="s">
        <v>6</v>
      </c>
    </row>
    <row r="9" spans="1:20" ht="42" customHeight="1">
      <c r="A9" s="6" t="s">
        <v>166</v>
      </c>
      <c r="B9" s="2" t="s">
        <v>167</v>
      </c>
      <c r="C9" s="2" t="s">
        <v>137</v>
      </c>
      <c r="D9" s="2" t="s">
        <v>147</v>
      </c>
      <c r="E9" s="4" t="s">
        <v>24</v>
      </c>
      <c r="F9" s="18">
        <v>8.4</v>
      </c>
      <c r="G9" s="4">
        <v>4</v>
      </c>
      <c r="H9" s="4" t="s">
        <v>104</v>
      </c>
      <c r="I9" s="7">
        <v>0</v>
      </c>
      <c r="J9" s="7">
        <v>0.2</v>
      </c>
      <c r="K9" s="7">
        <v>3.019025716077775E-2</v>
      </c>
      <c r="L9" s="4" t="s">
        <v>75</v>
      </c>
      <c r="M9" s="7">
        <v>1.509512858038888E-3</v>
      </c>
      <c r="N9" s="7">
        <v>0.05</v>
      </c>
      <c r="O9" s="7">
        <v>4.8490487141961122E-2</v>
      </c>
      <c r="P9" s="9" t="s">
        <v>105</v>
      </c>
      <c r="Q9" s="7">
        <v>0</v>
      </c>
      <c r="R9" s="2" t="s">
        <v>26</v>
      </c>
      <c r="S9" s="2" t="s">
        <v>77</v>
      </c>
      <c r="T9" s="4" t="s">
        <v>6</v>
      </c>
    </row>
    <row r="10" spans="1:20" ht="42" customHeight="1">
      <c r="A10" s="10" t="s">
        <v>168</v>
      </c>
      <c r="B10" s="11" t="s">
        <v>169</v>
      </c>
      <c r="C10" s="11" t="s">
        <v>137</v>
      </c>
      <c r="D10" s="11" t="s">
        <v>147</v>
      </c>
      <c r="E10" s="12" t="s">
        <v>24</v>
      </c>
      <c r="F10" s="14">
        <v>8.1999999999999993</v>
      </c>
      <c r="G10" s="12">
        <v>4</v>
      </c>
      <c r="H10" s="12" t="s">
        <v>104</v>
      </c>
      <c r="I10" s="13">
        <v>0</v>
      </c>
      <c r="J10" s="13">
        <v>0.2</v>
      </c>
      <c r="K10" s="13">
        <v>3.019025716077775E-2</v>
      </c>
      <c r="L10" s="12" t="s">
        <v>75</v>
      </c>
      <c r="M10" s="13">
        <v>1.509512858038888E-3</v>
      </c>
      <c r="N10" s="13">
        <v>0.05</v>
      </c>
      <c r="O10" s="13">
        <v>4.8490487141961122E-2</v>
      </c>
      <c r="P10" s="9" t="s">
        <v>105</v>
      </c>
      <c r="Q10" s="13">
        <v>0</v>
      </c>
      <c r="R10" s="11" t="s">
        <v>26</v>
      </c>
      <c r="S10" s="11" t="s">
        <v>77</v>
      </c>
      <c r="T10" s="12" t="s">
        <v>6</v>
      </c>
    </row>
    <row r="11" spans="1:20" ht="42" customHeight="1">
      <c r="A11" s="6" t="s">
        <v>171</v>
      </c>
      <c r="B11" s="2" t="s">
        <v>172</v>
      </c>
      <c r="C11" s="2" t="s">
        <v>137</v>
      </c>
      <c r="D11" s="2" t="s">
        <v>147</v>
      </c>
      <c r="E11" s="4" t="s">
        <v>24</v>
      </c>
      <c r="F11" s="18">
        <v>8.1999999999999993</v>
      </c>
      <c r="G11" s="4">
        <v>4</v>
      </c>
      <c r="H11" s="4" t="s">
        <v>104</v>
      </c>
      <c r="I11" s="7">
        <v>0</v>
      </c>
      <c r="J11" s="7">
        <v>0.2</v>
      </c>
      <c r="K11" s="7">
        <v>3.019025716077775E-2</v>
      </c>
      <c r="L11" s="4" t="s">
        <v>75</v>
      </c>
      <c r="M11" s="7">
        <v>1.509512858038888E-3</v>
      </c>
      <c r="N11" s="7">
        <v>0.05</v>
      </c>
      <c r="O11" s="7">
        <v>4.8490487141961122E-2</v>
      </c>
      <c r="P11" s="9" t="s">
        <v>105</v>
      </c>
      <c r="Q11" s="7">
        <v>0</v>
      </c>
      <c r="R11" s="2" t="s">
        <v>26</v>
      </c>
      <c r="S11" s="2" t="s">
        <v>77</v>
      </c>
      <c r="T11" s="4" t="s">
        <v>6</v>
      </c>
    </row>
    <row r="12" spans="1:20" ht="42" customHeight="1">
      <c r="A12" s="10" t="s">
        <v>176</v>
      </c>
      <c r="B12" s="11" t="s">
        <v>177</v>
      </c>
      <c r="C12" s="11" t="s">
        <v>178</v>
      </c>
      <c r="D12" s="11" t="s">
        <v>66</v>
      </c>
      <c r="E12" s="12" t="s">
        <v>24</v>
      </c>
      <c r="F12" s="14">
        <v>8</v>
      </c>
      <c r="G12" s="12">
        <v>4</v>
      </c>
      <c r="H12" s="12" t="s">
        <v>124</v>
      </c>
      <c r="I12" s="13">
        <v>0.2</v>
      </c>
      <c r="J12" s="13">
        <v>0.4</v>
      </c>
      <c r="K12" s="13">
        <v>0.21821910934559899</v>
      </c>
      <c r="L12" s="12" t="s">
        <v>75</v>
      </c>
      <c r="M12" s="13">
        <v>2.1821910934559902E-2</v>
      </c>
      <c r="N12" s="13">
        <v>0.1</v>
      </c>
      <c r="O12" s="13">
        <v>7.8178089065440104E-2</v>
      </c>
      <c r="P12" s="9" t="s">
        <v>105</v>
      </c>
      <c r="Q12" s="13">
        <v>0</v>
      </c>
      <c r="R12" s="11" t="s">
        <v>26</v>
      </c>
      <c r="S12" s="11" t="s">
        <v>77</v>
      </c>
      <c r="T12" s="12" t="s">
        <v>6</v>
      </c>
    </row>
    <row r="13" spans="1:20" ht="42" customHeight="1">
      <c r="A13" s="6" t="s">
        <v>181</v>
      </c>
      <c r="B13" s="2" t="s">
        <v>182</v>
      </c>
      <c r="C13" s="2" t="s">
        <v>185</v>
      </c>
      <c r="D13" s="2" t="s">
        <v>190</v>
      </c>
      <c r="E13" s="4" t="s">
        <v>24</v>
      </c>
      <c r="F13" s="18">
        <v>8</v>
      </c>
      <c r="G13" s="4">
        <v>4</v>
      </c>
      <c r="H13" s="4" t="s">
        <v>104</v>
      </c>
      <c r="I13" s="7">
        <v>0</v>
      </c>
      <c r="J13" s="7">
        <v>0.2</v>
      </c>
      <c r="K13" s="7">
        <v>0.1682148083987933</v>
      </c>
      <c r="L13" s="4" t="s">
        <v>75</v>
      </c>
      <c r="M13" s="7">
        <v>1.177503658791553E-2</v>
      </c>
      <c r="N13" s="7">
        <v>7.0000000000000007E-2</v>
      </c>
      <c r="O13" s="7">
        <v>5.8224963412084468E-2</v>
      </c>
      <c r="P13" s="9" t="s">
        <v>105</v>
      </c>
      <c r="Q13" s="7">
        <v>0</v>
      </c>
      <c r="R13" s="2" t="s">
        <v>26</v>
      </c>
      <c r="S13" s="2" t="s">
        <v>77</v>
      </c>
      <c r="T13" s="4" t="s">
        <v>6</v>
      </c>
    </row>
    <row r="14" spans="1:20" ht="42" customHeight="1">
      <c r="A14" s="10" t="s">
        <v>212</v>
      </c>
      <c r="B14" s="11" t="s">
        <v>213</v>
      </c>
      <c r="C14" s="11" t="s">
        <v>178</v>
      </c>
      <c r="D14" s="11" t="s">
        <v>215</v>
      </c>
      <c r="E14" s="12" t="s">
        <v>24</v>
      </c>
      <c r="F14" s="14">
        <v>8</v>
      </c>
      <c r="G14" s="12">
        <v>4</v>
      </c>
      <c r="H14" s="12" t="s">
        <v>124</v>
      </c>
      <c r="I14" s="13">
        <v>0.2</v>
      </c>
      <c r="J14" s="13">
        <v>0.4</v>
      </c>
      <c r="K14" s="13">
        <v>0.2413422538155969</v>
      </c>
      <c r="L14" s="12" t="s">
        <v>75</v>
      </c>
      <c r="M14" s="13">
        <v>1.206711269077985E-2</v>
      </c>
      <c r="N14" s="13">
        <v>0.05</v>
      </c>
      <c r="O14" s="13">
        <v>3.7932887309220148E-2</v>
      </c>
      <c r="P14" s="9" t="s">
        <v>105</v>
      </c>
      <c r="Q14" s="13">
        <v>0</v>
      </c>
      <c r="R14" s="11" t="s">
        <v>26</v>
      </c>
      <c r="S14" s="11" t="s">
        <v>77</v>
      </c>
      <c r="T14" s="12" t="s">
        <v>6</v>
      </c>
    </row>
    <row r="15" spans="1:20" ht="42" customHeight="1">
      <c r="A15" s="6" t="s">
        <v>216</v>
      </c>
      <c r="B15" s="2" t="s">
        <v>217</v>
      </c>
      <c r="C15" s="2" t="s">
        <v>196</v>
      </c>
      <c r="D15" s="2" t="s">
        <v>201</v>
      </c>
      <c r="E15" s="4" t="s">
        <v>24</v>
      </c>
      <c r="F15" s="18">
        <v>8</v>
      </c>
      <c r="G15" s="4">
        <v>4</v>
      </c>
      <c r="H15" s="4" t="s">
        <v>195</v>
      </c>
      <c r="I15" s="7">
        <v>0</v>
      </c>
      <c r="J15" s="7">
        <v>0</v>
      </c>
      <c r="K15" s="7">
        <v>0</v>
      </c>
      <c r="L15" s="4" t="s">
        <v>75</v>
      </c>
      <c r="M15" s="7">
        <v>0</v>
      </c>
      <c r="N15" s="7">
        <v>0.03</v>
      </c>
      <c r="O15" s="7">
        <v>0.03</v>
      </c>
      <c r="P15" s="9" t="s">
        <v>105</v>
      </c>
      <c r="Q15" s="7">
        <v>0</v>
      </c>
      <c r="R15" s="2" t="s">
        <v>26</v>
      </c>
      <c r="S15" s="2" t="s">
        <v>77</v>
      </c>
      <c r="T15" s="4" t="s">
        <v>6</v>
      </c>
    </row>
    <row r="16" spans="1:20" ht="42" customHeight="1">
      <c r="A16" s="10" t="s">
        <v>191</v>
      </c>
      <c r="B16" s="11" t="s">
        <v>192</v>
      </c>
      <c r="C16" s="11" t="s">
        <v>196</v>
      </c>
      <c r="D16" s="11" t="s">
        <v>201</v>
      </c>
      <c r="E16" s="12" t="s">
        <v>24</v>
      </c>
      <c r="F16" s="14">
        <v>8</v>
      </c>
      <c r="G16" s="12">
        <v>4</v>
      </c>
      <c r="H16" s="12" t="s">
        <v>195</v>
      </c>
      <c r="I16" s="13">
        <v>0</v>
      </c>
      <c r="J16" s="13">
        <v>0</v>
      </c>
      <c r="K16" s="13">
        <v>0</v>
      </c>
      <c r="L16" s="12" t="s">
        <v>75</v>
      </c>
      <c r="M16" s="13">
        <v>0</v>
      </c>
      <c r="N16" s="13">
        <v>0.03</v>
      </c>
      <c r="O16" s="13">
        <v>0.03</v>
      </c>
      <c r="P16" s="9" t="s">
        <v>105</v>
      </c>
      <c r="Q16" s="13">
        <v>0</v>
      </c>
      <c r="R16" s="11" t="s">
        <v>26</v>
      </c>
      <c r="S16" s="11" t="s">
        <v>77</v>
      </c>
      <c r="T16" s="12" t="s">
        <v>6</v>
      </c>
    </row>
    <row r="17" spans="1:20" ht="42" customHeight="1">
      <c r="A17" s="6" t="s">
        <v>223</v>
      </c>
      <c r="B17" s="2" t="s">
        <v>224</v>
      </c>
      <c r="C17" s="2" t="s">
        <v>196</v>
      </c>
      <c r="D17" s="2" t="s">
        <v>201</v>
      </c>
      <c r="E17" s="4" t="s">
        <v>24</v>
      </c>
      <c r="F17" s="18">
        <v>8</v>
      </c>
      <c r="G17" s="4">
        <v>4</v>
      </c>
      <c r="H17" s="4" t="s">
        <v>195</v>
      </c>
      <c r="I17" s="7">
        <v>0</v>
      </c>
      <c r="J17" s="7">
        <v>0</v>
      </c>
      <c r="K17" s="7">
        <v>0</v>
      </c>
      <c r="L17" s="4" t="s">
        <v>75</v>
      </c>
      <c r="M17" s="7">
        <v>0</v>
      </c>
      <c r="N17" s="7">
        <v>0.03</v>
      </c>
      <c r="O17" s="7">
        <v>0.03</v>
      </c>
      <c r="P17" s="9" t="s">
        <v>105</v>
      </c>
      <c r="Q17" s="7">
        <v>0</v>
      </c>
      <c r="R17" s="2" t="s">
        <v>26</v>
      </c>
      <c r="S17" s="2" t="s">
        <v>77</v>
      </c>
      <c r="T17" s="4" t="s">
        <v>6</v>
      </c>
    </row>
    <row r="18" spans="1:20" ht="42" customHeight="1">
      <c r="A18" s="10" t="s">
        <v>219</v>
      </c>
      <c r="B18" s="11" t="s">
        <v>220</v>
      </c>
      <c r="C18" s="11" t="s">
        <v>196</v>
      </c>
      <c r="D18" s="11" t="s">
        <v>201</v>
      </c>
      <c r="E18" s="12" t="s">
        <v>24</v>
      </c>
      <c r="F18" s="14">
        <v>8</v>
      </c>
      <c r="G18" s="12">
        <v>4</v>
      </c>
      <c r="H18" s="12" t="s">
        <v>195</v>
      </c>
      <c r="I18" s="13">
        <v>0</v>
      </c>
      <c r="J18" s="13">
        <v>0</v>
      </c>
      <c r="K18" s="13">
        <v>0</v>
      </c>
      <c r="L18" s="12" t="s">
        <v>75</v>
      </c>
      <c r="M18" s="13">
        <v>0</v>
      </c>
      <c r="N18" s="13">
        <v>0.03</v>
      </c>
      <c r="O18" s="13">
        <v>0.03</v>
      </c>
      <c r="P18" s="9" t="s">
        <v>105</v>
      </c>
      <c r="Q18" s="13">
        <v>0</v>
      </c>
      <c r="R18" s="11" t="s">
        <v>26</v>
      </c>
      <c r="S18" s="11" t="s">
        <v>77</v>
      </c>
      <c r="T18" s="12" t="s">
        <v>6</v>
      </c>
    </row>
    <row r="19" spans="1:20" ht="42" customHeight="1">
      <c r="A19" s="6" t="s">
        <v>202</v>
      </c>
      <c r="B19" s="2" t="s">
        <v>203</v>
      </c>
      <c r="C19" s="2" t="s">
        <v>196</v>
      </c>
      <c r="D19" s="2" t="s">
        <v>201</v>
      </c>
      <c r="E19" s="4" t="s">
        <v>24</v>
      </c>
      <c r="F19" s="18">
        <v>8</v>
      </c>
      <c r="G19" s="4">
        <v>4</v>
      </c>
      <c r="H19" s="4" t="s">
        <v>195</v>
      </c>
      <c r="I19" s="7">
        <v>0</v>
      </c>
      <c r="J19" s="7">
        <v>0</v>
      </c>
      <c r="K19" s="7">
        <v>0</v>
      </c>
      <c r="L19" s="4" t="s">
        <v>75</v>
      </c>
      <c r="M19" s="7">
        <v>0</v>
      </c>
      <c r="N19" s="7">
        <v>0.03</v>
      </c>
      <c r="O19" s="7">
        <v>0.03</v>
      </c>
      <c r="P19" s="9" t="s">
        <v>105</v>
      </c>
      <c r="Q19" s="7">
        <v>0</v>
      </c>
      <c r="R19" s="2" t="s">
        <v>26</v>
      </c>
      <c r="S19" s="2" t="s">
        <v>77</v>
      </c>
      <c r="T19" s="4" t="s">
        <v>6</v>
      </c>
    </row>
    <row r="20" spans="1:20" ht="42" customHeight="1">
      <c r="A20" s="10" t="s">
        <v>221</v>
      </c>
      <c r="B20" s="11" t="s">
        <v>222</v>
      </c>
      <c r="C20" s="11" t="s">
        <v>196</v>
      </c>
      <c r="D20" s="11" t="s">
        <v>201</v>
      </c>
      <c r="E20" s="12" t="s">
        <v>24</v>
      </c>
      <c r="F20" s="14">
        <v>8</v>
      </c>
      <c r="G20" s="12">
        <v>4</v>
      </c>
      <c r="H20" s="12" t="s">
        <v>195</v>
      </c>
      <c r="I20" s="13">
        <v>0</v>
      </c>
      <c r="J20" s="13">
        <v>0</v>
      </c>
      <c r="K20" s="13">
        <v>0</v>
      </c>
      <c r="L20" s="12" t="s">
        <v>75</v>
      </c>
      <c r="M20" s="13">
        <v>0</v>
      </c>
      <c r="N20" s="13">
        <v>0.03</v>
      </c>
      <c r="O20" s="13">
        <v>0.03</v>
      </c>
      <c r="P20" s="9" t="s">
        <v>105</v>
      </c>
      <c r="Q20" s="13">
        <v>0</v>
      </c>
      <c r="R20" s="11" t="s">
        <v>26</v>
      </c>
      <c r="S20" s="11" t="s">
        <v>77</v>
      </c>
      <c r="T20" s="12" t="s">
        <v>6</v>
      </c>
    </row>
    <row r="21" spans="1:20" ht="42" customHeight="1">
      <c r="A21" s="6" t="s">
        <v>204</v>
      </c>
      <c r="B21" s="2" t="s">
        <v>205</v>
      </c>
      <c r="C21" s="2" t="s">
        <v>196</v>
      </c>
      <c r="D21" s="2" t="s">
        <v>201</v>
      </c>
      <c r="E21" s="4" t="s">
        <v>24</v>
      </c>
      <c r="F21" s="18">
        <v>8</v>
      </c>
      <c r="G21" s="4">
        <v>4</v>
      </c>
      <c r="H21" s="4" t="s">
        <v>195</v>
      </c>
      <c r="I21" s="7">
        <v>0</v>
      </c>
      <c r="J21" s="7">
        <v>0</v>
      </c>
      <c r="K21" s="7">
        <v>0</v>
      </c>
      <c r="L21" s="4" t="s">
        <v>75</v>
      </c>
      <c r="M21" s="7">
        <v>0</v>
      </c>
      <c r="N21" s="7">
        <v>0.03</v>
      </c>
      <c r="O21" s="7">
        <v>0.03</v>
      </c>
      <c r="P21" s="9" t="s">
        <v>105</v>
      </c>
      <c r="Q21" s="7">
        <v>0</v>
      </c>
      <c r="R21" s="2" t="s">
        <v>26</v>
      </c>
      <c r="S21" s="2" t="s">
        <v>77</v>
      </c>
      <c r="T21" s="4" t="s">
        <v>6</v>
      </c>
    </row>
    <row r="22" spans="1:20" ht="42" customHeight="1">
      <c r="A22" s="10" t="s">
        <v>206</v>
      </c>
      <c r="B22" s="11" t="s">
        <v>207</v>
      </c>
      <c r="C22" s="11" t="s">
        <v>196</v>
      </c>
      <c r="D22" s="11" t="s">
        <v>201</v>
      </c>
      <c r="E22" s="12" t="s">
        <v>24</v>
      </c>
      <c r="F22" s="14">
        <v>8</v>
      </c>
      <c r="G22" s="12">
        <v>4</v>
      </c>
      <c r="H22" s="12" t="s">
        <v>195</v>
      </c>
      <c r="I22" s="13">
        <v>0</v>
      </c>
      <c r="J22" s="13">
        <v>0</v>
      </c>
      <c r="K22" s="13">
        <v>0</v>
      </c>
      <c r="L22" s="12" t="s">
        <v>75</v>
      </c>
      <c r="M22" s="13">
        <v>0</v>
      </c>
      <c r="N22" s="13">
        <v>0.03</v>
      </c>
      <c r="O22" s="13">
        <v>0.03</v>
      </c>
      <c r="P22" s="9" t="s">
        <v>105</v>
      </c>
      <c r="Q22" s="13">
        <v>0</v>
      </c>
      <c r="R22" s="11" t="s">
        <v>26</v>
      </c>
      <c r="S22" s="11" t="s">
        <v>77</v>
      </c>
      <c r="T22" s="12" t="s">
        <v>6</v>
      </c>
    </row>
    <row r="23" spans="1:20" ht="42" customHeight="1">
      <c r="A23" s="6" t="s">
        <v>208</v>
      </c>
      <c r="B23" s="2" t="s">
        <v>209</v>
      </c>
      <c r="C23" s="2" t="s">
        <v>196</v>
      </c>
      <c r="D23" s="2" t="s">
        <v>201</v>
      </c>
      <c r="E23" s="4" t="s">
        <v>24</v>
      </c>
      <c r="F23" s="18">
        <v>8</v>
      </c>
      <c r="G23" s="4">
        <v>4</v>
      </c>
      <c r="H23" s="4" t="s">
        <v>195</v>
      </c>
      <c r="I23" s="7">
        <v>0</v>
      </c>
      <c r="J23" s="7">
        <v>0</v>
      </c>
      <c r="K23" s="7">
        <v>0</v>
      </c>
      <c r="L23" s="4" t="s">
        <v>75</v>
      </c>
      <c r="M23" s="7">
        <v>0</v>
      </c>
      <c r="N23" s="7">
        <v>0.03</v>
      </c>
      <c r="O23" s="7">
        <v>0.03</v>
      </c>
      <c r="P23" s="9" t="s">
        <v>105</v>
      </c>
      <c r="Q23" s="7">
        <v>0</v>
      </c>
      <c r="R23" s="2" t="s">
        <v>26</v>
      </c>
      <c r="S23" s="2" t="s">
        <v>77</v>
      </c>
      <c r="T23" s="4" t="s">
        <v>6</v>
      </c>
    </row>
    <row r="24" spans="1:20" ht="42" customHeight="1">
      <c r="A24" s="10" t="s">
        <v>210</v>
      </c>
      <c r="B24" s="11" t="s">
        <v>211</v>
      </c>
      <c r="C24" s="11" t="s">
        <v>196</v>
      </c>
      <c r="D24" s="11" t="s">
        <v>201</v>
      </c>
      <c r="E24" s="12" t="s">
        <v>24</v>
      </c>
      <c r="F24" s="14">
        <v>8</v>
      </c>
      <c r="G24" s="12">
        <v>4</v>
      </c>
      <c r="H24" s="12" t="s">
        <v>195</v>
      </c>
      <c r="I24" s="13">
        <v>0</v>
      </c>
      <c r="J24" s="13">
        <v>0</v>
      </c>
      <c r="K24" s="13">
        <v>0</v>
      </c>
      <c r="L24" s="12" t="s">
        <v>75</v>
      </c>
      <c r="M24" s="13">
        <v>0</v>
      </c>
      <c r="N24" s="13">
        <v>0.03</v>
      </c>
      <c r="O24" s="13">
        <v>0.03</v>
      </c>
      <c r="P24" s="9" t="s">
        <v>105</v>
      </c>
      <c r="Q24" s="13">
        <v>0</v>
      </c>
      <c r="R24" s="11" t="s">
        <v>26</v>
      </c>
      <c r="S24" s="11" t="s">
        <v>77</v>
      </c>
      <c r="T24" s="12" t="s">
        <v>6</v>
      </c>
    </row>
    <row r="25" spans="1:20" ht="42" customHeight="1">
      <c r="A25" s="6" t="s">
        <v>233</v>
      </c>
      <c r="B25" s="2" t="s">
        <v>234</v>
      </c>
      <c r="C25" s="2" t="s">
        <v>238</v>
      </c>
      <c r="D25" s="2" t="s">
        <v>244</v>
      </c>
      <c r="E25" s="4" t="s">
        <v>24</v>
      </c>
      <c r="F25" s="18">
        <v>7.5</v>
      </c>
      <c r="G25" s="4">
        <v>4</v>
      </c>
      <c r="H25" s="4" t="s">
        <v>237</v>
      </c>
      <c r="I25" s="7">
        <v>0.4</v>
      </c>
      <c r="J25" s="7">
        <v>0.7</v>
      </c>
      <c r="K25" s="7">
        <v>0.61052338142030804</v>
      </c>
      <c r="L25" s="4" t="s">
        <v>75</v>
      </c>
      <c r="M25" s="7">
        <v>1.8315701442609241E-2</v>
      </c>
      <c r="N25" s="7">
        <v>0.03</v>
      </c>
      <c r="O25" s="7">
        <v>1.1684298557390759E-2</v>
      </c>
      <c r="P25" s="9" t="s">
        <v>105</v>
      </c>
      <c r="Q25" s="7">
        <v>0</v>
      </c>
      <c r="R25" s="2" t="s">
        <v>26</v>
      </c>
      <c r="S25" s="2" t="s">
        <v>77</v>
      </c>
      <c r="T25" s="4" t="s">
        <v>6</v>
      </c>
    </row>
    <row r="26" spans="1:20" ht="42" customHeight="1">
      <c r="A26" s="10" t="s">
        <v>249</v>
      </c>
      <c r="B26" s="11" t="s">
        <v>250</v>
      </c>
      <c r="C26" s="11" t="s">
        <v>251</v>
      </c>
      <c r="D26" s="11" t="s">
        <v>250</v>
      </c>
      <c r="E26" s="12" t="s">
        <v>24</v>
      </c>
      <c r="F26" s="14">
        <v>7</v>
      </c>
      <c r="G26" s="12">
        <v>4</v>
      </c>
      <c r="H26" s="12" t="s">
        <v>104</v>
      </c>
      <c r="I26" s="13">
        <v>0</v>
      </c>
      <c r="J26" s="13">
        <v>0.2</v>
      </c>
      <c r="K26" s="13">
        <v>7.8716286849257786E-2</v>
      </c>
      <c r="L26" s="12" t="s">
        <v>75</v>
      </c>
      <c r="M26" s="13">
        <v>7.8716286849257796E-3</v>
      </c>
      <c r="N26" s="13">
        <v>0.1</v>
      </c>
      <c r="O26" s="13">
        <v>9.2128371315074231E-2</v>
      </c>
      <c r="P26" s="9" t="s">
        <v>105</v>
      </c>
      <c r="Q26" s="13">
        <v>0</v>
      </c>
      <c r="R26" s="11" t="s">
        <v>26</v>
      </c>
      <c r="S26" s="11" t="s">
        <v>77</v>
      </c>
      <c r="T26" s="12" t="s">
        <v>6</v>
      </c>
    </row>
    <row r="27" spans="1:20" ht="42" customHeight="1">
      <c r="A27" s="6" t="s">
        <v>272</v>
      </c>
      <c r="B27" s="2" t="s">
        <v>273</v>
      </c>
      <c r="C27" s="2" t="s">
        <v>265</v>
      </c>
      <c r="D27" s="2"/>
      <c r="E27" s="4" t="s">
        <v>24</v>
      </c>
      <c r="F27" s="18">
        <v>4.5</v>
      </c>
      <c r="G27" s="4">
        <v>4</v>
      </c>
      <c r="H27" s="4" t="s">
        <v>73</v>
      </c>
      <c r="I27" s="7"/>
      <c r="J27" s="7"/>
      <c r="K27" s="7"/>
      <c r="L27" s="4" t="s">
        <v>75</v>
      </c>
      <c r="M27" s="7"/>
      <c r="N27" s="7"/>
      <c r="O27" s="7"/>
      <c r="P27" s="9" t="s">
        <v>105</v>
      </c>
      <c r="Q27" s="7">
        <v>0</v>
      </c>
      <c r="R27" s="2" t="s">
        <v>276</v>
      </c>
      <c r="S27" s="2" t="s">
        <v>77</v>
      </c>
      <c r="T27" s="4" t="s">
        <v>6</v>
      </c>
    </row>
    <row r="28" spans="1:20" ht="42" customHeight="1">
      <c r="A28" s="10" t="s">
        <v>67</v>
      </c>
      <c r="B28" s="11" t="s">
        <v>255</v>
      </c>
      <c r="C28" s="11" t="s">
        <v>70</v>
      </c>
      <c r="D28" s="11" t="s">
        <v>82</v>
      </c>
      <c r="E28" s="12" t="s">
        <v>24</v>
      </c>
      <c r="F28" s="14">
        <v>6</v>
      </c>
      <c r="G28" s="12">
        <v>4</v>
      </c>
      <c r="H28" s="12" t="s">
        <v>73</v>
      </c>
      <c r="I28" s="13"/>
      <c r="J28" s="13"/>
      <c r="K28" s="13"/>
      <c r="L28" s="12" t="s">
        <v>75</v>
      </c>
      <c r="M28" s="13">
        <v>1.25318837549655E-2</v>
      </c>
      <c r="N28" s="13">
        <v>0</v>
      </c>
      <c r="O28" s="13">
        <v>0</v>
      </c>
      <c r="P28" s="21" t="s">
        <v>74</v>
      </c>
      <c r="Q28" s="13">
        <v>0</v>
      </c>
      <c r="R28" s="11" t="s">
        <v>76</v>
      </c>
      <c r="S28" s="11" t="s">
        <v>77</v>
      </c>
      <c r="T28" s="12" t="s">
        <v>6</v>
      </c>
    </row>
    <row r="29" spans="1:20" ht="42" customHeight="1">
      <c r="A29" s="6" t="s">
        <v>258</v>
      </c>
      <c r="B29" s="2" t="s">
        <v>259</v>
      </c>
      <c r="C29" s="2" t="s">
        <v>265</v>
      </c>
      <c r="D29" s="2" t="s">
        <v>271</v>
      </c>
      <c r="E29" s="4" t="s">
        <v>24</v>
      </c>
      <c r="F29" s="18">
        <v>5</v>
      </c>
      <c r="G29" s="4">
        <v>4</v>
      </c>
      <c r="H29" s="4" t="s">
        <v>73</v>
      </c>
      <c r="I29" s="7"/>
      <c r="J29" s="7"/>
      <c r="K29" s="7"/>
      <c r="L29" s="4" t="s">
        <v>75</v>
      </c>
      <c r="M29" s="7">
        <v>9.4501358979719834E-3</v>
      </c>
      <c r="N29" s="7">
        <v>0</v>
      </c>
      <c r="O29" s="7">
        <v>0</v>
      </c>
      <c r="P29" s="21" t="s">
        <v>74</v>
      </c>
      <c r="Q29" s="7">
        <v>0</v>
      </c>
      <c r="R29" s="2" t="s">
        <v>76</v>
      </c>
      <c r="S29" s="2" t="s">
        <v>77</v>
      </c>
      <c r="T29" s="4" t="s">
        <v>6</v>
      </c>
    </row>
    <row r="30" spans="1:20" ht="42" customHeight="1">
      <c r="A30" s="10" t="s">
        <v>278</v>
      </c>
      <c r="B30" s="11" t="s">
        <v>279</v>
      </c>
      <c r="C30" s="11" t="s">
        <v>283</v>
      </c>
      <c r="D30" s="11"/>
      <c r="E30" s="12" t="s">
        <v>24</v>
      </c>
      <c r="F30" s="14"/>
      <c r="G30" s="12">
        <v>4</v>
      </c>
      <c r="H30" s="12" t="s">
        <v>73</v>
      </c>
      <c r="I30" s="13"/>
      <c r="J30" s="13"/>
      <c r="K30" s="13"/>
      <c r="L30" s="12" t="s">
        <v>75</v>
      </c>
      <c r="M30" s="13"/>
      <c r="N30" s="13"/>
      <c r="O30" s="13"/>
      <c r="P30" s="21" t="s">
        <v>73</v>
      </c>
      <c r="Q30" s="13">
        <v>0</v>
      </c>
      <c r="R30" s="11" t="s">
        <v>282</v>
      </c>
      <c r="S30" s="11" t="s">
        <v>77</v>
      </c>
      <c r="T30" s="12" t="s">
        <v>6</v>
      </c>
    </row>
    <row r="31" spans="1:20" ht="42" customHeight="1">
      <c r="A31" s="6" t="s">
        <v>290</v>
      </c>
      <c r="B31" s="2" t="s">
        <v>291</v>
      </c>
      <c r="C31" s="2" t="s">
        <v>283</v>
      </c>
      <c r="D31" s="2"/>
      <c r="E31" s="4" t="s">
        <v>24</v>
      </c>
      <c r="F31" s="18"/>
      <c r="G31" s="4">
        <v>4</v>
      </c>
      <c r="H31" s="4" t="s">
        <v>73</v>
      </c>
      <c r="I31" s="7"/>
      <c r="J31" s="7"/>
      <c r="K31" s="7"/>
      <c r="L31" s="4" t="s">
        <v>75</v>
      </c>
      <c r="M31" s="7"/>
      <c r="N31" s="7"/>
      <c r="O31" s="7"/>
      <c r="P31" s="21" t="s">
        <v>73</v>
      </c>
      <c r="Q31" s="7">
        <v>0</v>
      </c>
      <c r="R31" s="2" t="s">
        <v>282</v>
      </c>
      <c r="S31" s="2" t="s">
        <v>77</v>
      </c>
      <c r="T31" s="4" t="s">
        <v>6</v>
      </c>
    </row>
    <row r="32" spans="1:20" ht="42" customHeight="1">
      <c r="A32" s="10" t="s">
        <v>292</v>
      </c>
      <c r="B32" s="11" t="s">
        <v>293</v>
      </c>
      <c r="C32" s="11" t="s">
        <v>283</v>
      </c>
      <c r="D32" s="11"/>
      <c r="E32" s="12" t="s">
        <v>24</v>
      </c>
      <c r="F32" s="14"/>
      <c r="G32" s="12">
        <v>4</v>
      </c>
      <c r="H32" s="12" t="s">
        <v>73</v>
      </c>
      <c r="I32" s="13"/>
      <c r="J32" s="13"/>
      <c r="K32" s="13"/>
      <c r="L32" s="12" t="s">
        <v>75</v>
      </c>
      <c r="M32" s="13"/>
      <c r="N32" s="13"/>
      <c r="O32" s="13"/>
      <c r="P32" s="21" t="s">
        <v>73</v>
      </c>
      <c r="Q32" s="13">
        <v>0</v>
      </c>
      <c r="R32" s="11" t="s">
        <v>282</v>
      </c>
      <c r="S32" s="11" t="s">
        <v>77</v>
      </c>
      <c r="T32" s="12" t="s">
        <v>6</v>
      </c>
    </row>
    <row r="33" spans="1:20" ht="42" customHeight="1">
      <c r="A33" s="6" t="s">
        <v>294</v>
      </c>
      <c r="B33" s="2" t="s">
        <v>295</v>
      </c>
      <c r="C33" s="2" t="s">
        <v>283</v>
      </c>
      <c r="D33" s="2"/>
      <c r="E33" s="4" t="s">
        <v>24</v>
      </c>
      <c r="F33" s="18"/>
      <c r="G33" s="4">
        <v>4</v>
      </c>
      <c r="H33" s="4" t="s">
        <v>73</v>
      </c>
      <c r="I33" s="7"/>
      <c r="J33" s="7"/>
      <c r="K33" s="7"/>
      <c r="L33" s="4" t="s">
        <v>75</v>
      </c>
      <c r="M33" s="7"/>
      <c r="N33" s="7"/>
      <c r="O33" s="7"/>
      <c r="P33" s="21" t="s">
        <v>73</v>
      </c>
      <c r="Q33" s="7">
        <v>0</v>
      </c>
      <c r="R33" s="2" t="s">
        <v>282</v>
      </c>
      <c r="S33" s="2" t="s">
        <v>77</v>
      </c>
      <c r="T33" s="4" t="s">
        <v>6</v>
      </c>
    </row>
    <row r="34" spans="1:20" ht="42" customHeight="1">
      <c r="A34" s="10" t="s">
        <v>296</v>
      </c>
      <c r="B34" s="11" t="s">
        <v>297</v>
      </c>
      <c r="C34" s="11" t="s">
        <v>283</v>
      </c>
      <c r="D34" s="11"/>
      <c r="E34" s="12" t="s">
        <v>24</v>
      </c>
      <c r="F34" s="14"/>
      <c r="G34" s="12">
        <v>4</v>
      </c>
      <c r="H34" s="12" t="s">
        <v>73</v>
      </c>
      <c r="I34" s="13"/>
      <c r="J34" s="13"/>
      <c r="K34" s="13"/>
      <c r="L34" s="12" t="s">
        <v>75</v>
      </c>
      <c r="M34" s="13"/>
      <c r="N34" s="13"/>
      <c r="O34" s="13"/>
      <c r="P34" s="21" t="s">
        <v>73</v>
      </c>
      <c r="Q34" s="13">
        <v>0</v>
      </c>
      <c r="R34" s="11" t="s">
        <v>282</v>
      </c>
      <c r="S34" s="11" t="s">
        <v>77</v>
      </c>
      <c r="T34" s="12" t="s">
        <v>6</v>
      </c>
    </row>
  </sheetData>
  <autoFilter ref="A1:T34" xr:uid="{00000000-0009-0000-0000-000003000000}"/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8" customWidth="1"/>
    <col min="3" max="3" width="12" customWidth="1"/>
    <col min="4" max="4" width="18" customWidth="1"/>
    <col min="5" max="5" width="11" customWidth="1"/>
    <col min="6" max="6" width="14" customWidth="1"/>
    <col min="7" max="7" width="11" customWidth="1"/>
    <col min="8" max="8" width="12" customWidth="1"/>
    <col min="9" max="11" width="18" customWidth="1"/>
    <col min="12" max="12" width="28" customWidth="1"/>
    <col min="13" max="13" width="24" customWidth="1"/>
    <col min="14" max="14" width="58" customWidth="1"/>
    <col min="15" max="15" width="52" customWidth="1"/>
    <col min="16" max="16" width="14" customWidth="1"/>
  </cols>
  <sheetData>
    <row r="1" spans="1:16" ht="15">
      <c r="A1" s="3" t="s">
        <v>31</v>
      </c>
      <c r="B1" s="3" t="s">
        <v>84</v>
      </c>
      <c r="C1" s="3" t="s">
        <v>83</v>
      </c>
      <c r="D1" s="3" t="s">
        <v>36</v>
      </c>
      <c r="E1" s="3" t="s">
        <v>303</v>
      </c>
      <c r="F1" s="3" t="s">
        <v>304</v>
      </c>
      <c r="G1" s="3" t="s">
        <v>305</v>
      </c>
      <c r="H1" s="3" t="s">
        <v>306</v>
      </c>
      <c r="I1" s="3" t="s">
        <v>307</v>
      </c>
      <c r="J1" s="3" t="s">
        <v>308</v>
      </c>
      <c r="K1" s="3" t="s">
        <v>309</v>
      </c>
      <c r="L1" s="3" t="s">
        <v>310</v>
      </c>
      <c r="M1" s="3" t="s">
        <v>311</v>
      </c>
      <c r="N1" s="3" t="s">
        <v>312</v>
      </c>
      <c r="O1" s="3" t="s">
        <v>313</v>
      </c>
      <c r="P1" s="3" t="s">
        <v>314</v>
      </c>
    </row>
    <row r="2" spans="1:16" ht="56" customHeight="1">
      <c r="A2" s="6" t="s">
        <v>121</v>
      </c>
      <c r="B2" s="2" t="s">
        <v>315</v>
      </c>
      <c r="C2" s="9" t="s">
        <v>24</v>
      </c>
      <c r="D2" s="2" t="s">
        <v>316</v>
      </c>
      <c r="E2" s="4">
        <v>1.978</v>
      </c>
      <c r="F2" s="4">
        <v>153680</v>
      </c>
      <c r="G2" s="4">
        <v>1.55</v>
      </c>
      <c r="H2" s="4">
        <v>0.23910000000000001</v>
      </c>
      <c r="I2" s="2" t="s">
        <v>317</v>
      </c>
      <c r="J2" s="2" t="s">
        <v>318</v>
      </c>
      <c r="K2" s="2" t="s">
        <v>319</v>
      </c>
      <c r="L2" s="2" t="s">
        <v>320</v>
      </c>
      <c r="M2" s="2" t="s">
        <v>321</v>
      </c>
      <c r="N2" s="2" t="s">
        <v>322</v>
      </c>
      <c r="O2" s="2" t="s">
        <v>323</v>
      </c>
      <c r="P2" s="4" t="s">
        <v>324</v>
      </c>
    </row>
    <row r="3" spans="1:16" ht="56" customHeight="1">
      <c r="A3" s="6" t="s">
        <v>151</v>
      </c>
      <c r="B3" s="2" t="s">
        <v>325</v>
      </c>
      <c r="C3" s="9" t="s">
        <v>24</v>
      </c>
      <c r="D3" s="2" t="s">
        <v>158</v>
      </c>
      <c r="E3" s="4">
        <v>1.149</v>
      </c>
      <c r="F3" s="4">
        <v>130265.4</v>
      </c>
      <c r="G3" s="4">
        <v>1.05</v>
      </c>
      <c r="H3" s="4">
        <v>3.8800000000000001E-2</v>
      </c>
      <c r="I3" s="2" t="s">
        <v>326</v>
      </c>
      <c r="J3" s="2" t="s">
        <v>327</v>
      </c>
      <c r="K3" s="2" t="s">
        <v>328</v>
      </c>
      <c r="L3" s="2" t="s">
        <v>329</v>
      </c>
      <c r="M3" s="2" t="s">
        <v>330</v>
      </c>
      <c r="N3" s="2" t="s">
        <v>331</v>
      </c>
      <c r="O3" s="2" t="s">
        <v>332</v>
      </c>
      <c r="P3" s="4" t="s">
        <v>324</v>
      </c>
    </row>
    <row r="4" spans="1:16" ht="56" customHeight="1">
      <c r="A4" s="6" t="s">
        <v>233</v>
      </c>
      <c r="B4" s="2" t="s">
        <v>234</v>
      </c>
      <c r="C4" s="9" t="s">
        <v>24</v>
      </c>
      <c r="D4" s="2" t="s">
        <v>238</v>
      </c>
      <c r="E4" s="4">
        <v>80</v>
      </c>
      <c r="F4" s="4">
        <v>87604</v>
      </c>
      <c r="G4" s="4">
        <v>119.39700000000001</v>
      </c>
      <c r="H4" s="4">
        <v>-0.33300000000000002</v>
      </c>
      <c r="I4" s="2" t="s">
        <v>333</v>
      </c>
      <c r="J4" s="2" t="s">
        <v>334</v>
      </c>
      <c r="K4" s="2" t="s">
        <v>335</v>
      </c>
      <c r="L4" s="2" t="s">
        <v>336</v>
      </c>
      <c r="M4" s="2" t="s">
        <v>337</v>
      </c>
      <c r="N4" s="2" t="s">
        <v>338</v>
      </c>
      <c r="O4" s="2" t="s">
        <v>339</v>
      </c>
      <c r="P4" s="4" t="s">
        <v>324</v>
      </c>
    </row>
    <row r="5" spans="1:16" ht="56" customHeight="1">
      <c r="A5" s="6" t="s">
        <v>176</v>
      </c>
      <c r="B5" s="2" t="s">
        <v>66</v>
      </c>
      <c r="C5" s="9" t="s">
        <v>24</v>
      </c>
      <c r="D5" s="2" t="s">
        <v>340</v>
      </c>
      <c r="E5" s="4">
        <v>1.345</v>
      </c>
      <c r="F5" s="4">
        <v>86524.2</v>
      </c>
      <c r="G5" s="4">
        <v>1.2949999999999999</v>
      </c>
      <c r="H5" s="4">
        <v>2.18E-2</v>
      </c>
      <c r="I5" s="2" t="s">
        <v>341</v>
      </c>
      <c r="J5" s="2" t="s">
        <v>342</v>
      </c>
      <c r="K5" s="2" t="s">
        <v>343</v>
      </c>
      <c r="L5" s="2" t="s">
        <v>344</v>
      </c>
      <c r="M5" s="2" t="s">
        <v>345</v>
      </c>
      <c r="N5" s="2" t="s">
        <v>346</v>
      </c>
      <c r="O5" s="2" t="s">
        <v>347</v>
      </c>
      <c r="P5" s="4" t="s">
        <v>324</v>
      </c>
    </row>
    <row r="6" spans="1:16" ht="56" customHeight="1">
      <c r="A6" s="6" t="s">
        <v>67</v>
      </c>
      <c r="B6" s="2" t="s">
        <v>82</v>
      </c>
      <c r="C6" s="9" t="s">
        <v>24</v>
      </c>
      <c r="D6" s="2" t="s">
        <v>348</v>
      </c>
      <c r="E6" s="4">
        <v>1.702</v>
      </c>
      <c r="F6" s="4">
        <v>59940</v>
      </c>
      <c r="G6" s="4">
        <v>1.804</v>
      </c>
      <c r="H6" s="4">
        <v>-0.1021</v>
      </c>
      <c r="I6" s="2" t="s">
        <v>349</v>
      </c>
      <c r="J6" s="2" t="s">
        <v>350</v>
      </c>
      <c r="K6" s="2" t="s">
        <v>351</v>
      </c>
      <c r="L6" s="2" t="s">
        <v>352</v>
      </c>
      <c r="M6" s="2" t="s">
        <v>353</v>
      </c>
      <c r="N6" s="2" t="s">
        <v>354</v>
      </c>
      <c r="O6" s="2" t="s">
        <v>355</v>
      </c>
      <c r="P6" s="4" t="s">
        <v>324</v>
      </c>
    </row>
    <row r="7" spans="1:16" ht="56" customHeight="1">
      <c r="A7" s="6" t="s">
        <v>212</v>
      </c>
      <c r="B7" s="2" t="s">
        <v>215</v>
      </c>
      <c r="C7" s="9" t="s">
        <v>24</v>
      </c>
      <c r="D7" s="2" t="s">
        <v>356</v>
      </c>
      <c r="E7" s="4">
        <v>1.0669999999999999</v>
      </c>
      <c r="F7" s="4">
        <v>57717</v>
      </c>
      <c r="G7" s="4">
        <v>1.141</v>
      </c>
      <c r="H7" s="4">
        <v>-4.5600000000000002E-2</v>
      </c>
      <c r="I7" s="2" t="s">
        <v>357</v>
      </c>
      <c r="J7" s="2" t="s">
        <v>358</v>
      </c>
      <c r="K7" s="2" t="s">
        <v>359</v>
      </c>
      <c r="L7" s="2" t="s">
        <v>360</v>
      </c>
      <c r="M7" s="2" t="s">
        <v>361</v>
      </c>
      <c r="N7" s="2" t="s">
        <v>362</v>
      </c>
      <c r="O7" s="2" t="s">
        <v>363</v>
      </c>
      <c r="P7" s="4" t="s">
        <v>324</v>
      </c>
    </row>
    <row r="8" spans="1:16" ht="56" customHeight="1">
      <c r="A8" s="6" t="s">
        <v>102</v>
      </c>
      <c r="B8" s="2" t="s">
        <v>23</v>
      </c>
      <c r="C8" s="9" t="s">
        <v>24</v>
      </c>
      <c r="D8" s="2" t="s">
        <v>364</v>
      </c>
      <c r="E8" s="4">
        <v>140.791</v>
      </c>
      <c r="F8" s="4">
        <v>56338</v>
      </c>
      <c r="G8" s="4">
        <v>140.40899999999999</v>
      </c>
      <c r="H8" s="4">
        <v>3.0999999999999999E-3</v>
      </c>
      <c r="I8" s="2" t="s">
        <v>365</v>
      </c>
      <c r="J8" s="2" t="s">
        <v>366</v>
      </c>
      <c r="K8" s="2" t="s">
        <v>367</v>
      </c>
      <c r="L8" s="2" t="s">
        <v>368</v>
      </c>
      <c r="M8" s="2" t="s">
        <v>369</v>
      </c>
      <c r="N8" s="2" t="s">
        <v>370</v>
      </c>
      <c r="O8" s="2" t="s">
        <v>371</v>
      </c>
      <c r="P8" s="4" t="s">
        <v>324</v>
      </c>
    </row>
    <row r="9" spans="1:16" ht="56" customHeight="1">
      <c r="A9" s="6" t="s">
        <v>181</v>
      </c>
      <c r="B9" s="2" t="s">
        <v>372</v>
      </c>
      <c r="C9" s="9" t="s">
        <v>24</v>
      </c>
      <c r="D9" s="2" t="s">
        <v>185</v>
      </c>
      <c r="E9" s="4">
        <v>1.472</v>
      </c>
      <c r="F9" s="4">
        <v>56320</v>
      </c>
      <c r="G9" s="4">
        <v>1.4179999999999999</v>
      </c>
      <c r="H9" s="4">
        <v>-6.7999999999999996E-3</v>
      </c>
      <c r="I9" s="2" t="s">
        <v>373</v>
      </c>
      <c r="J9" s="2" t="s">
        <v>374</v>
      </c>
      <c r="K9" s="2" t="s">
        <v>375</v>
      </c>
      <c r="L9" s="2" t="s">
        <v>376</v>
      </c>
      <c r="M9" s="2" t="s">
        <v>377</v>
      </c>
      <c r="N9" s="2" t="s">
        <v>378</v>
      </c>
      <c r="O9" s="2" t="s">
        <v>379</v>
      </c>
      <c r="P9" s="4" t="s">
        <v>324</v>
      </c>
    </row>
    <row r="10" spans="1:16" ht="56" customHeight="1">
      <c r="A10" s="6" t="s">
        <v>258</v>
      </c>
      <c r="B10" s="2" t="s">
        <v>380</v>
      </c>
      <c r="C10" s="9" t="s">
        <v>24</v>
      </c>
      <c r="D10" s="2" t="s">
        <v>381</v>
      </c>
      <c r="E10" s="4">
        <v>1.1200000000000001</v>
      </c>
      <c r="F10" s="4">
        <v>45200</v>
      </c>
      <c r="G10" s="4">
        <v>1.26</v>
      </c>
      <c r="H10" s="4">
        <v>-0.10349999999999999</v>
      </c>
      <c r="I10" s="2" t="s">
        <v>382</v>
      </c>
      <c r="J10" s="2" t="s">
        <v>383</v>
      </c>
      <c r="K10" s="2" t="s">
        <v>384</v>
      </c>
      <c r="L10" s="2" t="s">
        <v>385</v>
      </c>
      <c r="M10" s="2" t="s">
        <v>386</v>
      </c>
      <c r="N10" s="2" t="s">
        <v>387</v>
      </c>
      <c r="O10" s="2" t="s">
        <v>388</v>
      </c>
      <c r="P10" s="4" t="s">
        <v>324</v>
      </c>
    </row>
    <row r="11" spans="1:16" ht="56" customHeight="1">
      <c r="A11" s="6" t="s">
        <v>249</v>
      </c>
      <c r="B11" s="2" t="s">
        <v>250</v>
      </c>
      <c r="C11" s="9" t="s">
        <v>24</v>
      </c>
      <c r="D11" s="2" t="s">
        <v>389</v>
      </c>
      <c r="E11" s="4">
        <v>12.644</v>
      </c>
      <c r="F11" s="4">
        <v>37650</v>
      </c>
      <c r="G11" s="4">
        <v>12.824999999999999</v>
      </c>
      <c r="H11" s="4">
        <v>-2.1399999999999999E-2</v>
      </c>
      <c r="I11" s="2" t="s">
        <v>390</v>
      </c>
      <c r="J11" s="2" t="s">
        <v>391</v>
      </c>
      <c r="K11" s="2" t="s">
        <v>392</v>
      </c>
      <c r="L11" s="2" t="s">
        <v>393</v>
      </c>
      <c r="M11" s="2" t="s">
        <v>394</v>
      </c>
      <c r="N11" s="2" t="s">
        <v>395</v>
      </c>
      <c r="O11" s="2" t="s">
        <v>396</v>
      </c>
      <c r="P11" s="4" t="s">
        <v>324</v>
      </c>
    </row>
    <row r="12" spans="1:16" ht="56" customHeight="1">
      <c r="A12" s="6" t="s">
        <v>272</v>
      </c>
      <c r="B12" s="2" t="s">
        <v>273</v>
      </c>
      <c r="C12" s="9" t="s">
        <v>24</v>
      </c>
      <c r="D12" s="2" t="s">
        <v>397</v>
      </c>
      <c r="E12" s="4">
        <v>65</v>
      </c>
      <c r="F12" s="4">
        <v>18705.060000000001</v>
      </c>
      <c r="G12" s="4">
        <v>243.72</v>
      </c>
      <c r="H12" s="4">
        <v>-0.74160000000000004</v>
      </c>
      <c r="I12" s="2" t="s">
        <v>398</v>
      </c>
      <c r="J12" s="2" t="s">
        <v>398</v>
      </c>
      <c r="K12" s="2" t="s">
        <v>398</v>
      </c>
      <c r="L12" s="2" t="s">
        <v>399</v>
      </c>
      <c r="M12" s="2" t="s">
        <v>400</v>
      </c>
      <c r="N12" s="2" t="s">
        <v>401</v>
      </c>
      <c r="O12" s="2" t="s">
        <v>402</v>
      </c>
      <c r="P12" s="4" t="s">
        <v>324</v>
      </c>
    </row>
    <row r="13" spans="1:16" ht="56" customHeight="1">
      <c r="A13" s="6" t="s">
        <v>63</v>
      </c>
      <c r="B13" s="2" t="s">
        <v>403</v>
      </c>
      <c r="C13" s="21"/>
      <c r="D13" s="2" t="s">
        <v>404</v>
      </c>
      <c r="E13" s="4">
        <v>1.026</v>
      </c>
      <c r="F13" s="4">
        <v>17850</v>
      </c>
      <c r="G13" s="4">
        <v>0.77600000000000002</v>
      </c>
      <c r="H13" s="4">
        <v>0.31430000000000002</v>
      </c>
      <c r="I13" s="2" t="s">
        <v>405</v>
      </c>
      <c r="J13" s="2" t="s">
        <v>406</v>
      </c>
      <c r="K13" s="2" t="s">
        <v>407</v>
      </c>
      <c r="L13" s="2" t="s">
        <v>408</v>
      </c>
      <c r="M13" s="2" t="s">
        <v>409</v>
      </c>
      <c r="N13" s="2" t="s">
        <v>410</v>
      </c>
      <c r="O13" s="2" t="s">
        <v>411</v>
      </c>
      <c r="P13" s="4" t="s">
        <v>324</v>
      </c>
    </row>
    <row r="14" spans="1:16" ht="56" customHeight="1">
      <c r="A14" s="6" t="s">
        <v>164</v>
      </c>
      <c r="B14" s="2" t="s">
        <v>165</v>
      </c>
      <c r="C14" s="9" t="s">
        <v>24</v>
      </c>
      <c r="D14" s="2" t="s">
        <v>137</v>
      </c>
      <c r="E14" s="4">
        <v>7.07</v>
      </c>
      <c r="F14" s="4">
        <v>7220</v>
      </c>
      <c r="G14" s="4">
        <v>7.2249999999999996</v>
      </c>
      <c r="H14" s="4">
        <v>-6.9999999999999999E-4</v>
      </c>
      <c r="I14" s="2" t="s">
        <v>412</v>
      </c>
      <c r="J14" s="2" t="s">
        <v>413</v>
      </c>
      <c r="K14" s="2" t="s">
        <v>414</v>
      </c>
      <c r="L14" s="2" t="s">
        <v>415</v>
      </c>
      <c r="M14" s="2" t="s">
        <v>416</v>
      </c>
      <c r="N14" s="2" t="s">
        <v>417</v>
      </c>
      <c r="O14" s="2" t="s">
        <v>418</v>
      </c>
      <c r="P14" s="4" t="s">
        <v>324</v>
      </c>
    </row>
    <row r="15" spans="1:16" ht="56" customHeight="1">
      <c r="A15" s="6" t="s">
        <v>245</v>
      </c>
      <c r="B15" s="2" t="s">
        <v>419</v>
      </c>
      <c r="C15" s="9" t="s">
        <v>24</v>
      </c>
      <c r="D15" s="2" t="s">
        <v>420</v>
      </c>
      <c r="E15" s="4">
        <v>0.97399999999999998</v>
      </c>
      <c r="F15" s="4">
        <v>4870</v>
      </c>
      <c r="G15" s="4">
        <v>0.92700000000000005</v>
      </c>
      <c r="H15" s="4">
        <v>5.0599999999999999E-2</v>
      </c>
      <c r="I15" s="2" t="s">
        <v>421</v>
      </c>
      <c r="J15" s="2" t="s">
        <v>422</v>
      </c>
      <c r="K15" s="2" t="s">
        <v>423</v>
      </c>
      <c r="L15" s="2" t="s">
        <v>424</v>
      </c>
      <c r="M15" s="2" t="s">
        <v>425</v>
      </c>
      <c r="N15" s="2" t="s">
        <v>426</v>
      </c>
      <c r="O15" s="2" t="s">
        <v>427</v>
      </c>
      <c r="P15" s="4" t="s">
        <v>324</v>
      </c>
    </row>
    <row r="16" spans="1:16" ht="56" customHeight="1">
      <c r="A16" s="6" t="s">
        <v>171</v>
      </c>
      <c r="B16" s="2" t="s">
        <v>172</v>
      </c>
      <c r="C16" s="9" t="s">
        <v>24</v>
      </c>
      <c r="D16" s="2" t="s">
        <v>428</v>
      </c>
      <c r="E16" s="4"/>
      <c r="F16" s="4"/>
      <c r="G16" s="4"/>
      <c r="H16" s="4"/>
      <c r="I16" s="2" t="s">
        <v>429</v>
      </c>
      <c r="J16" s="2" t="s">
        <v>430</v>
      </c>
      <c r="K16" s="2" t="s">
        <v>431</v>
      </c>
      <c r="L16" s="2" t="s">
        <v>432</v>
      </c>
      <c r="M16" s="2" t="s">
        <v>433</v>
      </c>
      <c r="N16" s="2" t="s">
        <v>434</v>
      </c>
      <c r="O16" s="2" t="s">
        <v>435</v>
      </c>
      <c r="P16" s="4" t="s">
        <v>324</v>
      </c>
    </row>
    <row r="17" spans="1:16" ht="56" customHeight="1">
      <c r="A17" s="6" t="s">
        <v>191</v>
      </c>
      <c r="B17" s="2" t="s">
        <v>192</v>
      </c>
      <c r="C17" s="9" t="s">
        <v>24</v>
      </c>
      <c r="D17" s="2" t="s">
        <v>436</v>
      </c>
      <c r="E17" s="4"/>
      <c r="F17" s="4"/>
      <c r="G17" s="4"/>
      <c r="H17" s="4"/>
      <c r="I17" s="2" t="s">
        <v>437</v>
      </c>
      <c r="J17" s="2" t="s">
        <v>438</v>
      </c>
      <c r="K17" s="2" t="s">
        <v>439</v>
      </c>
      <c r="L17" s="2" t="s">
        <v>440</v>
      </c>
      <c r="M17" s="2" t="s">
        <v>441</v>
      </c>
      <c r="N17" s="2" t="s">
        <v>442</v>
      </c>
      <c r="O17" s="2" t="s">
        <v>443</v>
      </c>
      <c r="P17" s="4" t="s">
        <v>324</v>
      </c>
    </row>
    <row r="18" spans="1:16" ht="56" customHeight="1">
      <c r="A18" s="6" t="s">
        <v>206</v>
      </c>
      <c r="B18" s="2" t="s">
        <v>207</v>
      </c>
      <c r="C18" s="9" t="s">
        <v>24</v>
      </c>
      <c r="D18" s="2" t="s">
        <v>444</v>
      </c>
      <c r="E18" s="4"/>
      <c r="F18" s="4"/>
      <c r="G18" s="4"/>
      <c r="H18" s="4"/>
      <c r="I18" s="2" t="s">
        <v>429</v>
      </c>
      <c r="J18" s="2" t="s">
        <v>445</v>
      </c>
      <c r="K18" s="2" t="s">
        <v>446</v>
      </c>
      <c r="L18" s="2" t="s">
        <v>447</v>
      </c>
      <c r="M18" s="2" t="s">
        <v>441</v>
      </c>
      <c r="N18" s="2" t="s">
        <v>448</v>
      </c>
      <c r="O18" s="2" t="s">
        <v>449</v>
      </c>
      <c r="P18" s="4" t="s">
        <v>324</v>
      </c>
    </row>
    <row r="19" spans="1:16" ht="56" customHeight="1">
      <c r="A19" s="6" t="s">
        <v>202</v>
      </c>
      <c r="B19" s="2" t="s">
        <v>203</v>
      </c>
      <c r="C19" s="9" t="s">
        <v>24</v>
      </c>
      <c r="D19" s="2" t="s">
        <v>444</v>
      </c>
      <c r="E19" s="4"/>
      <c r="F19" s="4"/>
      <c r="G19" s="4"/>
      <c r="H19" s="4"/>
      <c r="I19" s="2" t="s">
        <v>429</v>
      </c>
      <c r="J19" s="2" t="s">
        <v>450</v>
      </c>
      <c r="K19" s="2" t="s">
        <v>451</v>
      </c>
      <c r="L19" s="2" t="s">
        <v>452</v>
      </c>
      <c r="M19" s="2" t="s">
        <v>441</v>
      </c>
      <c r="N19" s="2" t="s">
        <v>453</v>
      </c>
      <c r="O19" s="2" t="s">
        <v>454</v>
      </c>
      <c r="P19" s="4" t="s">
        <v>324</v>
      </c>
    </row>
    <row r="20" spans="1:16" ht="56" customHeight="1">
      <c r="A20" s="6" t="s">
        <v>204</v>
      </c>
      <c r="B20" s="2" t="s">
        <v>205</v>
      </c>
      <c r="C20" s="9" t="s">
        <v>24</v>
      </c>
      <c r="D20" s="2" t="s">
        <v>444</v>
      </c>
      <c r="E20" s="4"/>
      <c r="F20" s="4"/>
      <c r="G20" s="4"/>
      <c r="H20" s="4"/>
      <c r="I20" s="2" t="s">
        <v>429</v>
      </c>
      <c r="J20" s="2" t="s">
        <v>445</v>
      </c>
      <c r="K20" s="2" t="s">
        <v>455</v>
      </c>
      <c r="L20" s="2" t="s">
        <v>456</v>
      </c>
      <c r="M20" s="2" t="s">
        <v>441</v>
      </c>
      <c r="N20" s="2" t="s">
        <v>457</v>
      </c>
      <c r="O20" s="2" t="s">
        <v>458</v>
      </c>
      <c r="P20" s="4" t="s">
        <v>324</v>
      </c>
    </row>
    <row r="21" spans="1:16" ht="56" customHeight="1">
      <c r="A21" s="6" t="s">
        <v>221</v>
      </c>
      <c r="B21" s="2" t="s">
        <v>222</v>
      </c>
      <c r="C21" s="9" t="s">
        <v>24</v>
      </c>
      <c r="D21" s="2" t="s">
        <v>444</v>
      </c>
      <c r="E21" s="4"/>
      <c r="F21" s="4"/>
      <c r="G21" s="4"/>
      <c r="H21" s="4"/>
      <c r="I21" s="2" t="s">
        <v>429</v>
      </c>
      <c r="J21" s="2" t="s">
        <v>445</v>
      </c>
      <c r="K21" s="2" t="s">
        <v>459</v>
      </c>
      <c r="L21" s="2" t="s">
        <v>460</v>
      </c>
      <c r="M21" s="2" t="s">
        <v>441</v>
      </c>
      <c r="N21" s="2" t="s">
        <v>461</v>
      </c>
      <c r="O21" s="2" t="s">
        <v>462</v>
      </c>
      <c r="P21" s="4" t="s">
        <v>324</v>
      </c>
    </row>
    <row r="22" spans="1:16" ht="56" customHeight="1">
      <c r="A22" s="6" t="s">
        <v>134</v>
      </c>
      <c r="B22" s="2" t="s">
        <v>28</v>
      </c>
      <c r="C22" s="9" t="s">
        <v>24</v>
      </c>
      <c r="D22" s="2" t="s">
        <v>137</v>
      </c>
      <c r="E22" s="4"/>
      <c r="F22" s="4"/>
      <c r="G22" s="4"/>
      <c r="H22" s="4"/>
      <c r="I22" s="2" t="s">
        <v>463</v>
      </c>
      <c r="J22" s="2" t="s">
        <v>464</v>
      </c>
      <c r="K22" s="2" t="s">
        <v>465</v>
      </c>
      <c r="L22" s="2" t="s">
        <v>466</v>
      </c>
      <c r="M22" s="2" t="s">
        <v>467</v>
      </c>
      <c r="N22" s="2" t="s">
        <v>468</v>
      </c>
      <c r="O22" s="2" t="s">
        <v>469</v>
      </c>
      <c r="P22" s="4" t="s">
        <v>324</v>
      </c>
    </row>
    <row r="23" spans="1:16" ht="56" customHeight="1">
      <c r="A23" s="6" t="s">
        <v>148</v>
      </c>
      <c r="B23" s="2" t="s">
        <v>149</v>
      </c>
      <c r="C23" s="9" t="s">
        <v>24</v>
      </c>
      <c r="D23" s="2" t="s">
        <v>137</v>
      </c>
      <c r="E23" s="4"/>
      <c r="F23" s="4"/>
      <c r="G23" s="4"/>
      <c r="H23" s="4"/>
      <c r="I23" s="2" t="s">
        <v>463</v>
      </c>
      <c r="J23" s="2" t="s">
        <v>470</v>
      </c>
      <c r="K23" s="2" t="s">
        <v>465</v>
      </c>
      <c r="L23" s="2" t="s">
        <v>471</v>
      </c>
      <c r="M23" s="2" t="s">
        <v>467</v>
      </c>
      <c r="N23" s="2" t="s">
        <v>472</v>
      </c>
      <c r="O23" s="2" t="s">
        <v>473</v>
      </c>
      <c r="P23" s="4" t="s">
        <v>324</v>
      </c>
    </row>
    <row r="24" spans="1:16" ht="56" customHeight="1">
      <c r="A24" s="6" t="s">
        <v>168</v>
      </c>
      <c r="B24" s="2" t="s">
        <v>169</v>
      </c>
      <c r="C24" s="9" t="s">
        <v>24</v>
      </c>
      <c r="D24" s="2" t="s">
        <v>137</v>
      </c>
      <c r="E24" s="4"/>
      <c r="F24" s="4"/>
      <c r="G24" s="4"/>
      <c r="H24" s="4"/>
      <c r="I24" s="2" t="s">
        <v>474</v>
      </c>
      <c r="J24" s="2" t="s">
        <v>475</v>
      </c>
      <c r="K24" s="2" t="s">
        <v>476</v>
      </c>
      <c r="L24" s="2" t="s">
        <v>477</v>
      </c>
      <c r="M24" s="2" t="s">
        <v>433</v>
      </c>
      <c r="N24" s="2" t="s">
        <v>478</v>
      </c>
      <c r="O24" s="2" t="s">
        <v>479</v>
      </c>
      <c r="P24" s="4" t="s">
        <v>324</v>
      </c>
    </row>
    <row r="25" spans="1:16" ht="56" customHeight="1">
      <c r="A25" s="6" t="s">
        <v>210</v>
      </c>
      <c r="B25" s="2" t="s">
        <v>211</v>
      </c>
      <c r="C25" s="9" t="s">
        <v>24</v>
      </c>
      <c r="D25" s="2" t="s">
        <v>444</v>
      </c>
      <c r="E25" s="4"/>
      <c r="F25" s="4"/>
      <c r="G25" s="4"/>
      <c r="H25" s="4"/>
      <c r="I25" s="2" t="s">
        <v>429</v>
      </c>
      <c r="J25" s="2" t="s">
        <v>445</v>
      </c>
      <c r="K25" s="2" t="s">
        <v>480</v>
      </c>
      <c r="L25" s="2" t="s">
        <v>481</v>
      </c>
      <c r="M25" s="2" t="s">
        <v>441</v>
      </c>
      <c r="N25" s="2" t="s">
        <v>482</v>
      </c>
      <c r="O25" s="2" t="s">
        <v>483</v>
      </c>
      <c r="P25" s="4" t="s">
        <v>324</v>
      </c>
    </row>
    <row r="26" spans="1:16" ht="56" customHeight="1">
      <c r="A26" s="6" t="s">
        <v>166</v>
      </c>
      <c r="B26" s="2" t="s">
        <v>167</v>
      </c>
      <c r="C26" s="9" t="s">
        <v>24</v>
      </c>
      <c r="D26" s="2" t="s">
        <v>137</v>
      </c>
      <c r="E26" s="4"/>
      <c r="F26" s="4"/>
      <c r="G26" s="4"/>
      <c r="H26" s="4"/>
      <c r="I26" s="2" t="s">
        <v>484</v>
      </c>
      <c r="J26" s="2" t="s">
        <v>485</v>
      </c>
      <c r="K26" s="2" t="s">
        <v>486</v>
      </c>
      <c r="L26" s="2" t="s">
        <v>487</v>
      </c>
      <c r="M26" s="2" t="s">
        <v>467</v>
      </c>
      <c r="N26" s="2" t="s">
        <v>488</v>
      </c>
      <c r="O26" s="2" t="s">
        <v>489</v>
      </c>
      <c r="P26" s="4" t="s">
        <v>324</v>
      </c>
    </row>
    <row r="27" spans="1:16" ht="56" customHeight="1">
      <c r="A27" s="6" t="s">
        <v>208</v>
      </c>
      <c r="B27" s="2" t="s">
        <v>209</v>
      </c>
      <c r="C27" s="9" t="s">
        <v>24</v>
      </c>
      <c r="D27" s="2" t="s">
        <v>444</v>
      </c>
      <c r="E27" s="4"/>
      <c r="F27" s="4"/>
      <c r="G27" s="4"/>
      <c r="H27" s="4"/>
      <c r="I27" s="2" t="s">
        <v>429</v>
      </c>
      <c r="J27" s="2" t="s">
        <v>445</v>
      </c>
      <c r="K27" s="2" t="s">
        <v>490</v>
      </c>
      <c r="L27" s="2" t="s">
        <v>491</v>
      </c>
      <c r="M27" s="2" t="s">
        <v>441</v>
      </c>
      <c r="N27" s="2" t="s">
        <v>492</v>
      </c>
      <c r="O27" s="2" t="s">
        <v>493</v>
      </c>
      <c r="P27" s="4" t="s">
        <v>324</v>
      </c>
    </row>
    <row r="28" spans="1:16" ht="56" customHeight="1">
      <c r="A28" s="6" t="s">
        <v>216</v>
      </c>
      <c r="B28" s="2" t="s">
        <v>217</v>
      </c>
      <c r="C28" s="9" t="s">
        <v>24</v>
      </c>
      <c r="D28" s="2" t="s">
        <v>436</v>
      </c>
      <c r="E28" s="4"/>
      <c r="F28" s="4"/>
      <c r="G28" s="4"/>
      <c r="H28" s="4"/>
      <c r="I28" s="2" t="s">
        <v>494</v>
      </c>
      <c r="J28" s="2" t="s">
        <v>495</v>
      </c>
      <c r="K28" s="2" t="s">
        <v>439</v>
      </c>
      <c r="L28" s="2" t="s">
        <v>496</v>
      </c>
      <c r="M28" s="2" t="s">
        <v>441</v>
      </c>
      <c r="N28" s="2" t="s">
        <v>497</v>
      </c>
      <c r="O28" s="2" t="s">
        <v>498</v>
      </c>
      <c r="P28" s="4" t="s">
        <v>324</v>
      </c>
    </row>
    <row r="29" spans="1:16" ht="56" customHeight="1">
      <c r="A29" s="6" t="s">
        <v>223</v>
      </c>
      <c r="B29" s="2" t="s">
        <v>224</v>
      </c>
      <c r="C29" s="9" t="s">
        <v>24</v>
      </c>
      <c r="D29" s="2" t="s">
        <v>436</v>
      </c>
      <c r="E29" s="4"/>
      <c r="F29" s="4"/>
      <c r="G29" s="4"/>
      <c r="H29" s="4"/>
      <c r="I29" s="2" t="s">
        <v>499</v>
      </c>
      <c r="J29" s="2" t="s">
        <v>499</v>
      </c>
      <c r="K29" s="2" t="s">
        <v>499</v>
      </c>
      <c r="L29" s="2" t="s">
        <v>500</v>
      </c>
      <c r="M29" s="2" t="s">
        <v>501</v>
      </c>
      <c r="N29" s="2" t="s">
        <v>502</v>
      </c>
      <c r="O29" s="2" t="s">
        <v>503</v>
      </c>
      <c r="P29" s="4" t="s">
        <v>324</v>
      </c>
    </row>
    <row r="30" spans="1:16" ht="56" customHeight="1">
      <c r="A30" s="6" t="s">
        <v>219</v>
      </c>
      <c r="B30" s="2" t="s">
        <v>220</v>
      </c>
      <c r="C30" s="9" t="s">
        <v>24</v>
      </c>
      <c r="D30" s="2" t="s">
        <v>436</v>
      </c>
      <c r="E30" s="4"/>
      <c r="F30" s="4"/>
      <c r="G30" s="4"/>
      <c r="H30" s="4"/>
      <c r="I30" s="2" t="s">
        <v>504</v>
      </c>
      <c r="J30" s="2" t="s">
        <v>495</v>
      </c>
      <c r="K30" s="2" t="s">
        <v>505</v>
      </c>
      <c r="L30" s="2" t="s">
        <v>506</v>
      </c>
      <c r="M30" s="2" t="s">
        <v>441</v>
      </c>
      <c r="N30" s="2" t="s">
        <v>507</v>
      </c>
      <c r="O30" s="2" t="s">
        <v>508</v>
      </c>
      <c r="P30" s="4" t="s">
        <v>324</v>
      </c>
    </row>
  </sheetData>
  <autoFilter ref="A1:P30" xr:uid="{00000000-0009-0000-0000-000004000000}"/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12" customWidth="1"/>
    <col min="3" max="3" width="18" customWidth="1"/>
    <col min="4" max="4" width="24" customWidth="1"/>
    <col min="5" max="5" width="14" customWidth="1"/>
    <col min="6" max="8" width="16" customWidth="1"/>
    <col min="9" max="9" width="24" customWidth="1"/>
    <col min="10" max="10" width="16" customWidth="1"/>
    <col min="11" max="11" width="42" customWidth="1"/>
    <col min="12" max="14" width="14" customWidth="1"/>
    <col min="15" max="15" width="11" customWidth="1"/>
    <col min="16" max="17" width="14" customWidth="1"/>
    <col min="18" max="18" width="26" customWidth="1"/>
    <col min="19" max="20" width="14" customWidth="1"/>
  </cols>
  <sheetData>
    <row r="1" spans="1:20" ht="15">
      <c r="A1" s="3" t="s">
        <v>509</v>
      </c>
      <c r="B1" s="3" t="s">
        <v>31</v>
      </c>
      <c r="C1" s="3" t="s">
        <v>84</v>
      </c>
      <c r="D1" s="3" t="s">
        <v>510</v>
      </c>
      <c r="E1" s="3" t="s">
        <v>511</v>
      </c>
      <c r="F1" s="3" t="s">
        <v>55</v>
      </c>
      <c r="G1" s="3" t="s">
        <v>56</v>
      </c>
      <c r="H1" s="3" t="s">
        <v>57</v>
      </c>
      <c r="I1" s="3" t="s">
        <v>512</v>
      </c>
      <c r="J1" s="3" t="s">
        <v>58</v>
      </c>
      <c r="K1" s="3" t="s">
        <v>513</v>
      </c>
      <c r="L1" s="3" t="s">
        <v>514</v>
      </c>
      <c r="M1" s="3" t="s">
        <v>515</v>
      </c>
      <c r="N1" s="3" t="s">
        <v>516</v>
      </c>
      <c r="O1" s="3" t="s">
        <v>89</v>
      </c>
      <c r="P1" s="3" t="s">
        <v>517</v>
      </c>
      <c r="Q1" s="3" t="s">
        <v>518</v>
      </c>
      <c r="R1" s="3" t="s">
        <v>60</v>
      </c>
      <c r="S1" s="3" t="s">
        <v>61</v>
      </c>
      <c r="T1" s="3" t="s">
        <v>62</v>
      </c>
    </row>
    <row r="2" spans="1:20" ht="34" customHeight="1">
      <c r="A2" s="23" t="s">
        <v>24</v>
      </c>
      <c r="B2" s="10" t="s">
        <v>67</v>
      </c>
      <c r="C2" s="11" t="s">
        <v>82</v>
      </c>
      <c r="D2" s="11" t="s">
        <v>519</v>
      </c>
      <c r="E2" s="12" t="s">
        <v>520</v>
      </c>
      <c r="F2" s="13">
        <v>1.2500000000000001E-2</v>
      </c>
      <c r="G2" s="13">
        <v>0</v>
      </c>
      <c r="H2" s="13">
        <v>0</v>
      </c>
      <c r="I2" s="11" t="s">
        <v>521</v>
      </c>
      <c r="J2" s="13">
        <v>5.7500000000000002E-2</v>
      </c>
      <c r="K2" s="11" t="s">
        <v>522</v>
      </c>
      <c r="L2" s="12">
        <v>-6819.68</v>
      </c>
      <c r="M2" s="12">
        <v>-0.1021</v>
      </c>
      <c r="N2" s="12">
        <v>59940</v>
      </c>
      <c r="O2" s="15">
        <v>1.702</v>
      </c>
      <c r="P2" s="12" t="s">
        <v>523</v>
      </c>
      <c r="Q2" s="12" t="s">
        <v>75</v>
      </c>
      <c r="R2" s="11" t="s">
        <v>82</v>
      </c>
      <c r="S2" s="17">
        <v>-59940</v>
      </c>
      <c r="T2" s="13">
        <v>0</v>
      </c>
    </row>
    <row r="3" spans="1:20" ht="34" customHeight="1">
      <c r="A3" s="23" t="s">
        <v>24</v>
      </c>
      <c r="B3" s="6" t="s">
        <v>258</v>
      </c>
      <c r="C3" s="2" t="s">
        <v>380</v>
      </c>
      <c r="D3" s="2" t="s">
        <v>524</v>
      </c>
      <c r="E3" s="4" t="s">
        <v>525</v>
      </c>
      <c r="F3" s="7">
        <v>9.4999999999999998E-3</v>
      </c>
      <c r="G3" s="7">
        <v>0</v>
      </c>
      <c r="H3" s="7">
        <v>0</v>
      </c>
      <c r="I3" s="2" t="s">
        <v>526</v>
      </c>
      <c r="J3" s="7">
        <v>4.3400000000000001E-2</v>
      </c>
      <c r="K3" s="2" t="s">
        <v>527</v>
      </c>
      <c r="L3" s="4">
        <v>-5214.49</v>
      </c>
      <c r="M3" s="4">
        <v>-0.10349999999999999</v>
      </c>
      <c r="N3" s="4">
        <v>45200</v>
      </c>
      <c r="O3" s="19">
        <v>1.1200000000000001</v>
      </c>
      <c r="P3" s="4" t="s">
        <v>528</v>
      </c>
      <c r="Q3" s="4" t="s">
        <v>75</v>
      </c>
      <c r="R3" s="2" t="s">
        <v>271</v>
      </c>
      <c r="S3" s="8">
        <v>-45200</v>
      </c>
      <c r="T3" s="7">
        <v>0</v>
      </c>
    </row>
    <row r="4" spans="1:20" ht="34" customHeight="1">
      <c r="A4" s="23" t="s">
        <v>24</v>
      </c>
      <c r="B4" s="10" t="s">
        <v>63</v>
      </c>
      <c r="C4" s="11" t="s">
        <v>403</v>
      </c>
      <c r="D4" s="11" t="s">
        <v>529</v>
      </c>
      <c r="E4" s="12" t="s">
        <v>19</v>
      </c>
      <c r="F4" s="13">
        <v>3.7000000000000002E-3</v>
      </c>
      <c r="G4" s="13">
        <v>0.1</v>
      </c>
      <c r="H4" s="13">
        <v>9.6300000000000011E-2</v>
      </c>
      <c r="I4" s="11" t="s">
        <v>530</v>
      </c>
      <c r="J4" s="13">
        <v>1.7100000000000001E-2</v>
      </c>
      <c r="K4" s="11"/>
      <c r="L4" s="12">
        <v>4267.6899999999996</v>
      </c>
      <c r="M4" s="12">
        <v>0.31430000000000002</v>
      </c>
      <c r="N4" s="12">
        <v>17850</v>
      </c>
      <c r="O4" s="15">
        <v>1.026</v>
      </c>
      <c r="P4" s="12" t="s">
        <v>531</v>
      </c>
      <c r="Q4" s="12" t="s">
        <v>532</v>
      </c>
      <c r="R4" s="11" t="s">
        <v>66</v>
      </c>
      <c r="S4" s="17">
        <v>373925.8</v>
      </c>
      <c r="T4" s="13">
        <v>0.21821910934559899</v>
      </c>
    </row>
    <row r="5" spans="1:20" ht="34" customHeight="1">
      <c r="A5" s="24" t="s">
        <v>533</v>
      </c>
      <c r="B5" s="6" t="s">
        <v>233</v>
      </c>
      <c r="C5" s="2" t="s">
        <v>234</v>
      </c>
      <c r="D5" s="2" t="s">
        <v>519</v>
      </c>
      <c r="E5" s="4" t="s">
        <v>534</v>
      </c>
      <c r="F5" s="7">
        <v>1.83E-2</v>
      </c>
      <c r="G5" s="7">
        <v>0.03</v>
      </c>
      <c r="H5" s="7">
        <v>1.17E-2</v>
      </c>
      <c r="I5" s="2" t="s">
        <v>535</v>
      </c>
      <c r="J5" s="7">
        <v>8.4000000000000005E-2</v>
      </c>
      <c r="K5" s="2" t="s">
        <v>536</v>
      </c>
      <c r="L5" s="4">
        <v>-43733.18</v>
      </c>
      <c r="M5" s="4">
        <v>-0.33300000000000002</v>
      </c>
      <c r="N5" s="4">
        <v>87604</v>
      </c>
      <c r="O5" s="19">
        <v>80</v>
      </c>
      <c r="P5" s="4" t="s">
        <v>523</v>
      </c>
      <c r="Q5" s="4" t="s">
        <v>75</v>
      </c>
      <c r="R5" s="2" t="s">
        <v>244</v>
      </c>
      <c r="S5" s="8">
        <v>55886</v>
      </c>
      <c r="T5" s="7">
        <v>0.61052338142030804</v>
      </c>
    </row>
    <row r="6" spans="1:20" ht="34" customHeight="1">
      <c r="A6" s="24" t="s">
        <v>533</v>
      </c>
      <c r="B6" s="10" t="s">
        <v>212</v>
      </c>
      <c r="C6" s="11" t="s">
        <v>215</v>
      </c>
      <c r="D6" s="11" t="s">
        <v>519</v>
      </c>
      <c r="E6" s="12" t="s">
        <v>537</v>
      </c>
      <c r="F6" s="13">
        <v>1.21E-2</v>
      </c>
      <c r="G6" s="13">
        <v>0.05</v>
      </c>
      <c r="H6" s="13">
        <v>3.7900000000000003E-2</v>
      </c>
      <c r="I6" s="11" t="s">
        <v>538</v>
      </c>
      <c r="J6" s="13">
        <v>5.5399999999999998E-2</v>
      </c>
      <c r="K6" s="11" t="s">
        <v>539</v>
      </c>
      <c r="L6" s="12">
        <v>-2754.05</v>
      </c>
      <c r="M6" s="12">
        <v>-4.5600000000000002E-2</v>
      </c>
      <c r="N6" s="12">
        <v>57717</v>
      </c>
      <c r="O6" s="15">
        <v>1.0669999999999999</v>
      </c>
      <c r="P6" s="12" t="s">
        <v>523</v>
      </c>
      <c r="Q6" s="12" t="s">
        <v>75</v>
      </c>
      <c r="R6" s="11" t="s">
        <v>215</v>
      </c>
      <c r="S6" s="17">
        <v>181433</v>
      </c>
      <c r="T6" s="13">
        <v>0.2413422538155969</v>
      </c>
    </row>
    <row r="7" spans="1:20" ht="34" customHeight="1">
      <c r="A7" s="24" t="s">
        <v>533</v>
      </c>
      <c r="B7" s="6" t="s">
        <v>181</v>
      </c>
      <c r="C7" s="2" t="s">
        <v>372</v>
      </c>
      <c r="D7" s="2" t="s">
        <v>519</v>
      </c>
      <c r="E7" s="4" t="s">
        <v>540</v>
      </c>
      <c r="F7" s="7">
        <v>1.18E-2</v>
      </c>
      <c r="G7" s="7">
        <v>7.0000000000000007E-2</v>
      </c>
      <c r="H7" s="7">
        <v>5.8200000000000009E-2</v>
      </c>
      <c r="I7" s="2" t="s">
        <v>541</v>
      </c>
      <c r="J7" s="7">
        <v>5.3999999999999999E-2</v>
      </c>
      <c r="K7" s="2" t="s">
        <v>542</v>
      </c>
      <c r="L7" s="4">
        <v>-385.67</v>
      </c>
      <c r="M7" s="4">
        <v>-6.7999999999999996E-3</v>
      </c>
      <c r="N7" s="4">
        <v>56320</v>
      </c>
      <c r="O7" s="19">
        <v>1.472</v>
      </c>
      <c r="P7" s="4" t="s">
        <v>523</v>
      </c>
      <c r="Q7" s="4" t="s">
        <v>75</v>
      </c>
      <c r="R7" s="2" t="s">
        <v>190</v>
      </c>
      <c r="S7" s="8">
        <v>278490.00000000012</v>
      </c>
      <c r="T7" s="7">
        <v>0.1682148083987933</v>
      </c>
    </row>
    <row r="8" spans="1:20" ht="34" customHeight="1">
      <c r="A8" s="24" t="s">
        <v>533</v>
      </c>
      <c r="B8" s="10" t="s">
        <v>249</v>
      </c>
      <c r="C8" s="11" t="s">
        <v>250</v>
      </c>
      <c r="D8" s="11" t="s">
        <v>519</v>
      </c>
      <c r="E8" s="12" t="s">
        <v>543</v>
      </c>
      <c r="F8" s="13">
        <v>7.9000000000000008E-3</v>
      </c>
      <c r="G8" s="13">
        <v>0.1</v>
      </c>
      <c r="H8" s="13">
        <v>9.2100000000000001E-2</v>
      </c>
      <c r="I8" s="11" t="s">
        <v>544</v>
      </c>
      <c r="J8" s="13">
        <v>3.61E-2</v>
      </c>
      <c r="K8" s="11"/>
      <c r="L8" s="12">
        <v>-825</v>
      </c>
      <c r="M8" s="12">
        <v>-2.1399999999999999E-2</v>
      </c>
      <c r="N8" s="12">
        <v>37650</v>
      </c>
      <c r="O8" s="15">
        <v>12.644</v>
      </c>
      <c r="P8" s="12" t="s">
        <v>523</v>
      </c>
      <c r="Q8" s="12" t="s">
        <v>75</v>
      </c>
      <c r="R8" s="11" t="s">
        <v>250</v>
      </c>
      <c r="S8" s="17">
        <v>440650</v>
      </c>
      <c r="T8" s="13">
        <v>7.8716286849257786E-2</v>
      </c>
    </row>
    <row r="9" spans="1:20" ht="34" customHeight="1">
      <c r="A9" s="24" t="s">
        <v>533</v>
      </c>
      <c r="B9" s="6" t="s">
        <v>272</v>
      </c>
      <c r="C9" s="2" t="s">
        <v>273</v>
      </c>
      <c r="D9" s="2" t="s">
        <v>519</v>
      </c>
      <c r="E9" s="4" t="s">
        <v>545</v>
      </c>
      <c r="F9" s="7">
        <v>3.8999999999999998E-3</v>
      </c>
      <c r="G9" s="7"/>
      <c r="H9" s="7"/>
      <c r="I9" s="2" t="s">
        <v>546</v>
      </c>
      <c r="J9" s="7">
        <v>1.7899999999999999E-2</v>
      </c>
      <c r="K9" s="2"/>
      <c r="L9" s="4">
        <v>-53679.73</v>
      </c>
      <c r="M9" s="4">
        <v>-0.74160000000000004</v>
      </c>
      <c r="N9" s="4">
        <v>18705.060000000001</v>
      </c>
      <c r="O9" s="19">
        <v>65</v>
      </c>
      <c r="P9" s="4" t="s">
        <v>523</v>
      </c>
      <c r="Q9" s="4" t="s">
        <v>75</v>
      </c>
      <c r="R9" s="2"/>
      <c r="S9" s="8"/>
      <c r="T9" s="7"/>
    </row>
    <row r="10" spans="1:20" ht="34" customHeight="1">
      <c r="A10" s="24" t="s">
        <v>533</v>
      </c>
      <c r="B10" s="10" t="s">
        <v>164</v>
      </c>
      <c r="C10" s="11" t="s">
        <v>165</v>
      </c>
      <c r="D10" s="11" t="s">
        <v>519</v>
      </c>
      <c r="E10" s="12" t="s">
        <v>547</v>
      </c>
      <c r="F10" s="13">
        <v>1.5E-3</v>
      </c>
      <c r="G10" s="13">
        <v>0.05</v>
      </c>
      <c r="H10" s="13">
        <v>4.8500000000000001E-2</v>
      </c>
      <c r="I10" s="11" t="s">
        <v>548</v>
      </c>
      <c r="J10" s="13">
        <v>6.8999999999999999E-3</v>
      </c>
      <c r="K10" s="11"/>
      <c r="L10" s="12">
        <v>-5.07</v>
      </c>
      <c r="M10" s="12">
        <v>-6.9999999999999999E-4</v>
      </c>
      <c r="N10" s="12">
        <v>7220</v>
      </c>
      <c r="O10" s="15">
        <v>7.07</v>
      </c>
      <c r="P10" s="12" t="s">
        <v>523</v>
      </c>
      <c r="Q10" s="12" t="s">
        <v>75</v>
      </c>
      <c r="R10" s="11" t="s">
        <v>147</v>
      </c>
      <c r="S10" s="17">
        <v>231930</v>
      </c>
      <c r="T10" s="13">
        <v>3.019025716077775E-2</v>
      </c>
    </row>
    <row r="11" spans="1:20" ht="34" customHeight="1">
      <c r="A11" s="25" t="s">
        <v>549</v>
      </c>
      <c r="B11" s="6" t="s">
        <v>121</v>
      </c>
      <c r="C11" s="2" t="s">
        <v>315</v>
      </c>
      <c r="D11" s="2" t="s">
        <v>519</v>
      </c>
      <c r="E11" s="4" t="s">
        <v>550</v>
      </c>
      <c r="F11" s="7">
        <v>3.2099999999999997E-2</v>
      </c>
      <c r="G11" s="7">
        <v>0.1</v>
      </c>
      <c r="H11" s="7">
        <v>6.7900000000000016E-2</v>
      </c>
      <c r="I11" s="2" t="s">
        <v>551</v>
      </c>
      <c r="J11" s="7">
        <v>0.1474</v>
      </c>
      <c r="K11" s="2" t="s">
        <v>552</v>
      </c>
      <c r="L11" s="4">
        <v>29657.599999999999</v>
      </c>
      <c r="M11" s="4">
        <v>0.23910000000000001</v>
      </c>
      <c r="N11" s="4">
        <v>153680</v>
      </c>
      <c r="O11" s="19">
        <v>1.978</v>
      </c>
      <c r="P11" s="4" t="s">
        <v>523</v>
      </c>
      <c r="Q11" s="4" t="s">
        <v>75</v>
      </c>
      <c r="R11" s="2" t="s">
        <v>133</v>
      </c>
      <c r="S11" s="8">
        <v>324620</v>
      </c>
      <c r="T11" s="7">
        <v>0.32130462053104752</v>
      </c>
    </row>
    <row r="12" spans="1:20" ht="34" customHeight="1">
      <c r="A12" s="25" t="s">
        <v>549</v>
      </c>
      <c r="B12" s="10" t="s">
        <v>151</v>
      </c>
      <c r="C12" s="11" t="s">
        <v>325</v>
      </c>
      <c r="D12" s="11" t="s">
        <v>553</v>
      </c>
      <c r="E12" s="12" t="s">
        <v>550</v>
      </c>
      <c r="F12" s="13">
        <v>2.7199999999999998E-2</v>
      </c>
      <c r="G12" s="13">
        <v>0.08</v>
      </c>
      <c r="H12" s="13">
        <v>5.28E-2</v>
      </c>
      <c r="I12" s="11" t="s">
        <v>554</v>
      </c>
      <c r="J12" s="13">
        <v>0.125</v>
      </c>
      <c r="K12" s="11"/>
      <c r="L12" s="12">
        <v>4873.2700000000004</v>
      </c>
      <c r="M12" s="12">
        <v>3.8800000000000001E-2</v>
      </c>
      <c r="N12" s="12">
        <v>130265.4</v>
      </c>
      <c r="O12" s="15">
        <v>1.149</v>
      </c>
      <c r="P12" s="12" t="s">
        <v>555</v>
      </c>
      <c r="Q12" s="12" t="s">
        <v>75</v>
      </c>
      <c r="R12" s="11" t="s">
        <v>163</v>
      </c>
      <c r="S12" s="17">
        <v>252374.6</v>
      </c>
      <c r="T12" s="13">
        <v>0.34043853230190257</v>
      </c>
    </row>
    <row r="13" spans="1:20" ht="34" customHeight="1">
      <c r="A13" s="25" t="s">
        <v>549</v>
      </c>
      <c r="B13" s="6" t="s">
        <v>176</v>
      </c>
      <c r="C13" s="2" t="s">
        <v>66</v>
      </c>
      <c r="D13" s="2" t="s">
        <v>519</v>
      </c>
      <c r="E13" s="4" t="s">
        <v>550</v>
      </c>
      <c r="F13" s="7">
        <v>1.8100000000000002E-2</v>
      </c>
      <c r="G13" s="7">
        <v>0.1</v>
      </c>
      <c r="H13" s="7">
        <v>8.1900000000000001E-2</v>
      </c>
      <c r="I13" s="2" t="s">
        <v>556</v>
      </c>
      <c r="J13" s="7">
        <v>8.3000000000000004E-2</v>
      </c>
      <c r="K13" s="2" t="s">
        <v>557</v>
      </c>
      <c r="L13" s="4">
        <v>1845.73</v>
      </c>
      <c r="M13" s="4">
        <v>2.18E-2</v>
      </c>
      <c r="N13" s="4">
        <v>86524.2</v>
      </c>
      <c r="O13" s="19">
        <v>1.345</v>
      </c>
      <c r="P13" s="4" t="s">
        <v>523</v>
      </c>
      <c r="Q13" s="4" t="s">
        <v>75</v>
      </c>
      <c r="R13" s="2" t="s">
        <v>66</v>
      </c>
      <c r="S13" s="8">
        <v>373925.8</v>
      </c>
      <c r="T13" s="7">
        <v>0.21821910934559899</v>
      </c>
    </row>
    <row r="14" spans="1:20" ht="34" customHeight="1">
      <c r="A14" s="25" t="s">
        <v>549</v>
      </c>
      <c r="B14" s="10" t="s">
        <v>102</v>
      </c>
      <c r="C14" s="11" t="s">
        <v>23</v>
      </c>
      <c r="D14" s="11" t="s">
        <v>519</v>
      </c>
      <c r="E14" s="12" t="s">
        <v>550</v>
      </c>
      <c r="F14" s="13">
        <v>1.18E-2</v>
      </c>
      <c r="G14" s="13">
        <v>0.36</v>
      </c>
      <c r="H14" s="13">
        <v>0.34820000000000001</v>
      </c>
      <c r="I14" s="11" t="s">
        <v>558</v>
      </c>
      <c r="J14" s="13">
        <v>5.3999999999999999E-2</v>
      </c>
      <c r="K14" s="11" t="s">
        <v>559</v>
      </c>
      <c r="L14" s="12">
        <v>174.26</v>
      </c>
      <c r="M14" s="12">
        <v>3.0999999999999999E-3</v>
      </c>
      <c r="N14" s="12">
        <v>56338</v>
      </c>
      <c r="O14" s="15">
        <v>140.791</v>
      </c>
      <c r="P14" s="12" t="s">
        <v>523</v>
      </c>
      <c r="Q14" s="12" t="s">
        <v>75</v>
      </c>
      <c r="R14" s="11" t="s">
        <v>119</v>
      </c>
      <c r="S14" s="17">
        <v>1443347.28</v>
      </c>
      <c r="T14" s="13">
        <v>0.16176081956930799</v>
      </c>
    </row>
    <row r="15" spans="1:20" ht="34" customHeight="1">
      <c r="A15" s="25" t="s">
        <v>549</v>
      </c>
      <c r="B15" s="6" t="s">
        <v>245</v>
      </c>
      <c r="C15" s="2" t="s">
        <v>419</v>
      </c>
      <c r="D15" s="2" t="s">
        <v>519</v>
      </c>
      <c r="E15" s="4" t="s">
        <v>550</v>
      </c>
      <c r="F15" s="7">
        <v>1E-3</v>
      </c>
      <c r="G15" s="7">
        <v>0.03</v>
      </c>
      <c r="H15" s="7">
        <v>2.9000000000000001E-2</v>
      </c>
      <c r="I15" s="2" t="s">
        <v>560</v>
      </c>
      <c r="J15" s="7">
        <v>4.7000000000000002E-3</v>
      </c>
      <c r="K15" s="2"/>
      <c r="L15" s="4">
        <v>234.54</v>
      </c>
      <c r="M15" s="4">
        <v>5.0599999999999999E-2</v>
      </c>
      <c r="N15" s="4">
        <v>4870</v>
      </c>
      <c r="O15" s="19">
        <v>0.97399999999999998</v>
      </c>
      <c r="P15" s="4" t="s">
        <v>523</v>
      </c>
      <c r="Q15" s="4" t="s">
        <v>75</v>
      </c>
      <c r="R15" s="2" t="s">
        <v>248</v>
      </c>
      <c r="S15" s="8">
        <v>138620</v>
      </c>
      <c r="T15" s="7">
        <v>3.3939647362185521E-2</v>
      </c>
    </row>
  </sheetData>
  <autoFilter ref="A1:T15" xr:uid="{00000000-0009-0000-0000-000005000000}"/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26" customWidth="1"/>
    <col min="3" max="3" width="18" customWidth="1"/>
    <col min="4" max="4" width="24" customWidth="1"/>
    <col min="5" max="15" width="14" customWidth="1"/>
    <col min="16" max="16" width="18" customWidth="1"/>
    <col min="17" max="17" width="46" customWidth="1"/>
    <col min="18" max="18" width="22" customWidth="1"/>
    <col min="19" max="19" width="14" customWidth="1"/>
  </cols>
  <sheetData>
    <row r="1" spans="1:19" ht="30">
      <c r="A1" s="3" t="s">
        <v>561</v>
      </c>
      <c r="B1" s="3" t="s">
        <v>562</v>
      </c>
      <c r="C1" s="3" t="s">
        <v>563</v>
      </c>
      <c r="D1" s="3" t="s">
        <v>564</v>
      </c>
      <c r="E1" s="3" t="s">
        <v>565</v>
      </c>
      <c r="F1" s="3" t="s">
        <v>566</v>
      </c>
      <c r="G1" s="3" t="s">
        <v>567</v>
      </c>
      <c r="H1" s="3" t="s">
        <v>568</v>
      </c>
      <c r="I1" s="3" t="s">
        <v>569</v>
      </c>
      <c r="J1" s="3" t="s">
        <v>61</v>
      </c>
      <c r="K1" s="3" t="s">
        <v>62</v>
      </c>
      <c r="L1" s="3" t="s">
        <v>570</v>
      </c>
      <c r="M1" s="3" t="s">
        <v>571</v>
      </c>
      <c r="N1" s="3" t="s">
        <v>572</v>
      </c>
      <c r="O1" s="3" t="s">
        <v>573</v>
      </c>
      <c r="P1" s="3" t="s">
        <v>574</v>
      </c>
      <c r="Q1" s="3" t="s">
        <v>575</v>
      </c>
      <c r="R1" s="3" t="s">
        <v>576</v>
      </c>
      <c r="S1" s="3" t="s">
        <v>314</v>
      </c>
    </row>
    <row r="2" spans="1:19" ht="45">
      <c r="A2" s="4" t="s">
        <v>577</v>
      </c>
      <c r="B2" s="2" t="s">
        <v>133</v>
      </c>
      <c r="C2" s="2" t="s">
        <v>578</v>
      </c>
      <c r="D2" s="2" t="s">
        <v>121</v>
      </c>
      <c r="E2" s="7">
        <v>0.1</v>
      </c>
      <c r="F2" s="8">
        <v>478300</v>
      </c>
      <c r="G2" s="8">
        <v>478300</v>
      </c>
      <c r="H2" s="8">
        <v>153680</v>
      </c>
      <c r="I2" s="8">
        <v>153680</v>
      </c>
      <c r="J2" s="8">
        <v>324620</v>
      </c>
      <c r="K2" s="7">
        <v>0.32130462053104752</v>
      </c>
      <c r="L2" s="7">
        <v>3.2130462053104748E-2</v>
      </c>
      <c r="M2" s="7">
        <v>0.2</v>
      </c>
      <c r="N2" s="7">
        <v>0.3</v>
      </c>
      <c r="O2" s="4" t="s">
        <v>579</v>
      </c>
      <c r="P2" s="2" t="s">
        <v>580</v>
      </c>
      <c r="Q2" s="2" t="s">
        <v>581</v>
      </c>
      <c r="R2" s="2" t="s">
        <v>582</v>
      </c>
      <c r="S2" s="4" t="s">
        <v>324</v>
      </c>
    </row>
    <row r="3" spans="1:19" ht="45">
      <c r="A3" s="4" t="s">
        <v>583</v>
      </c>
      <c r="B3" s="2" t="s">
        <v>163</v>
      </c>
      <c r="C3" s="2" t="s">
        <v>578</v>
      </c>
      <c r="D3" s="2" t="s">
        <v>151</v>
      </c>
      <c r="E3" s="7">
        <v>0.08</v>
      </c>
      <c r="F3" s="8">
        <v>382640</v>
      </c>
      <c r="G3" s="8">
        <v>382640</v>
      </c>
      <c r="H3" s="8">
        <v>130265.4</v>
      </c>
      <c r="I3" s="8">
        <v>130265</v>
      </c>
      <c r="J3" s="8">
        <v>252374.6</v>
      </c>
      <c r="K3" s="7">
        <v>0.34043853230190257</v>
      </c>
      <c r="L3" s="7">
        <v>2.72350825841522E-2</v>
      </c>
      <c r="M3" s="7">
        <v>0.18</v>
      </c>
      <c r="N3" s="7">
        <v>0.25</v>
      </c>
      <c r="O3" s="4" t="s">
        <v>555</v>
      </c>
      <c r="P3" s="2" t="s">
        <v>580</v>
      </c>
      <c r="Q3" s="2" t="s">
        <v>584</v>
      </c>
      <c r="R3" s="2" t="s">
        <v>582</v>
      </c>
      <c r="S3" s="4" t="s">
        <v>324</v>
      </c>
    </row>
    <row r="4" spans="1:19" ht="45">
      <c r="A4" s="4" t="s">
        <v>585</v>
      </c>
      <c r="B4" s="2" t="s">
        <v>190</v>
      </c>
      <c r="C4" s="2" t="s">
        <v>578</v>
      </c>
      <c r="D4" s="2" t="s">
        <v>181</v>
      </c>
      <c r="E4" s="7">
        <v>7.0000000000000007E-2</v>
      </c>
      <c r="F4" s="8">
        <v>334810</v>
      </c>
      <c r="G4" s="8">
        <v>334810.00000000012</v>
      </c>
      <c r="H4" s="8">
        <v>56320</v>
      </c>
      <c r="I4" s="8">
        <v>56320</v>
      </c>
      <c r="J4" s="8">
        <v>278490.00000000012</v>
      </c>
      <c r="K4" s="7">
        <v>0.1682148083987933</v>
      </c>
      <c r="L4" s="7">
        <v>1.177503658791553E-2</v>
      </c>
      <c r="M4" s="7">
        <v>0.2</v>
      </c>
      <c r="N4" s="7">
        <v>0.3</v>
      </c>
      <c r="O4" s="4" t="s">
        <v>586</v>
      </c>
      <c r="P4" s="2" t="s">
        <v>580</v>
      </c>
      <c r="Q4" s="2" t="s">
        <v>587</v>
      </c>
      <c r="R4" s="2" t="s">
        <v>582</v>
      </c>
      <c r="S4" s="4" t="s">
        <v>324</v>
      </c>
    </row>
    <row r="5" spans="1:19" ht="15">
      <c r="A5" s="4" t="s">
        <v>588</v>
      </c>
      <c r="B5" s="2" t="s">
        <v>248</v>
      </c>
      <c r="C5" s="2" t="s">
        <v>589</v>
      </c>
      <c r="D5" s="2" t="s">
        <v>245</v>
      </c>
      <c r="E5" s="7">
        <v>0.03</v>
      </c>
      <c r="F5" s="8">
        <v>143490</v>
      </c>
      <c r="G5" s="8">
        <v>143490</v>
      </c>
      <c r="H5" s="8">
        <v>4870</v>
      </c>
      <c r="I5" s="8">
        <v>4870</v>
      </c>
      <c r="J5" s="8">
        <v>138620</v>
      </c>
      <c r="K5" s="7">
        <v>3.3939647362185521E-2</v>
      </c>
      <c r="L5" s="7">
        <v>1.018189420865566E-3</v>
      </c>
      <c r="M5" s="7">
        <v>0.15</v>
      </c>
      <c r="N5" s="7">
        <v>0.25</v>
      </c>
      <c r="O5" s="4" t="s">
        <v>590</v>
      </c>
      <c r="P5" s="2" t="s">
        <v>580</v>
      </c>
      <c r="Q5" s="2" t="s">
        <v>591</v>
      </c>
      <c r="R5" s="2" t="s">
        <v>592</v>
      </c>
      <c r="S5" s="4" t="s">
        <v>324</v>
      </c>
    </row>
    <row r="6" spans="1:19" ht="60">
      <c r="A6" s="4" t="s">
        <v>593</v>
      </c>
      <c r="B6" s="2" t="s">
        <v>201</v>
      </c>
      <c r="C6" s="2" t="s">
        <v>578</v>
      </c>
      <c r="D6" s="2" t="s">
        <v>594</v>
      </c>
      <c r="E6" s="7">
        <v>0.03</v>
      </c>
      <c r="F6" s="8">
        <v>143490</v>
      </c>
      <c r="G6" s="8">
        <v>143490</v>
      </c>
      <c r="H6" s="8">
        <v>0</v>
      </c>
      <c r="I6" s="8">
        <v>0</v>
      </c>
      <c r="J6" s="8">
        <v>143490</v>
      </c>
      <c r="K6" s="7">
        <v>0</v>
      </c>
      <c r="L6" s="7">
        <v>0</v>
      </c>
      <c r="M6" s="7">
        <v>0.25</v>
      </c>
      <c r="N6" s="7">
        <v>0.35</v>
      </c>
      <c r="O6" s="4" t="s">
        <v>595</v>
      </c>
      <c r="P6" s="2" t="s">
        <v>580</v>
      </c>
      <c r="Q6" s="2" t="s">
        <v>596</v>
      </c>
      <c r="R6" s="2" t="s">
        <v>582</v>
      </c>
      <c r="S6" s="4" t="s">
        <v>597</v>
      </c>
    </row>
    <row r="7" spans="1:19" ht="30">
      <c r="A7" s="4" t="s">
        <v>598</v>
      </c>
      <c r="B7" s="2" t="s">
        <v>66</v>
      </c>
      <c r="C7" s="2" t="s">
        <v>599</v>
      </c>
      <c r="D7" s="2" t="s">
        <v>600</v>
      </c>
      <c r="E7" s="7">
        <v>0.1</v>
      </c>
      <c r="F7" s="8">
        <v>478300</v>
      </c>
      <c r="G7" s="8">
        <v>478300</v>
      </c>
      <c r="H7" s="8">
        <v>104374.2</v>
      </c>
      <c r="I7" s="8">
        <v>104374</v>
      </c>
      <c r="J7" s="8">
        <v>373925.8</v>
      </c>
      <c r="K7" s="7">
        <v>0.21821910934559899</v>
      </c>
      <c r="L7" s="7">
        <v>2.1821910934559902E-2</v>
      </c>
      <c r="M7" s="7">
        <v>0.06</v>
      </c>
      <c r="N7" s="7">
        <v>0.1</v>
      </c>
      <c r="O7" s="4" t="s">
        <v>340</v>
      </c>
      <c r="P7" s="2" t="s">
        <v>580</v>
      </c>
      <c r="Q7" s="2" t="s">
        <v>601</v>
      </c>
      <c r="R7" s="2" t="s">
        <v>582</v>
      </c>
      <c r="S7" s="4" t="s">
        <v>324</v>
      </c>
    </row>
    <row r="8" spans="1:19" ht="30">
      <c r="A8" s="4" t="s">
        <v>602</v>
      </c>
      <c r="B8" s="2" t="s">
        <v>215</v>
      </c>
      <c r="C8" s="2" t="s">
        <v>599</v>
      </c>
      <c r="D8" s="2" t="s">
        <v>212</v>
      </c>
      <c r="E8" s="7">
        <v>0.05</v>
      </c>
      <c r="F8" s="8">
        <v>239150</v>
      </c>
      <c r="G8" s="8">
        <v>239150</v>
      </c>
      <c r="H8" s="8">
        <v>57717</v>
      </c>
      <c r="I8" s="8">
        <v>57717</v>
      </c>
      <c r="J8" s="8">
        <v>181433</v>
      </c>
      <c r="K8" s="7">
        <v>0.2413422538155969</v>
      </c>
      <c r="L8" s="7">
        <v>1.206711269077985E-2</v>
      </c>
      <c r="M8" s="7">
        <v>0.05</v>
      </c>
      <c r="N8" s="7">
        <v>0.08</v>
      </c>
      <c r="O8" s="4" t="s">
        <v>603</v>
      </c>
      <c r="P8" s="2" t="s">
        <v>580</v>
      </c>
      <c r="Q8" s="2" t="s">
        <v>604</v>
      </c>
      <c r="R8" s="2" t="s">
        <v>605</v>
      </c>
      <c r="S8" s="4" t="s">
        <v>324</v>
      </c>
    </row>
    <row r="9" spans="1:19" ht="45">
      <c r="A9" s="4" t="s">
        <v>606</v>
      </c>
      <c r="B9" s="2" t="s">
        <v>147</v>
      </c>
      <c r="C9" s="2" t="s">
        <v>607</v>
      </c>
      <c r="D9" s="2" t="s">
        <v>608</v>
      </c>
      <c r="E9" s="7">
        <v>0.05</v>
      </c>
      <c r="F9" s="8">
        <v>239150</v>
      </c>
      <c r="G9" s="8">
        <v>239150</v>
      </c>
      <c r="H9" s="8">
        <v>7220</v>
      </c>
      <c r="I9" s="8">
        <v>7220</v>
      </c>
      <c r="J9" s="8">
        <v>231930</v>
      </c>
      <c r="K9" s="7">
        <v>3.019025716077775E-2</v>
      </c>
      <c r="L9" s="7">
        <v>1.509512858038888E-3</v>
      </c>
      <c r="M9" s="7">
        <v>0.05</v>
      </c>
      <c r="N9" s="7">
        <v>0.1</v>
      </c>
      <c r="O9" s="4" t="s">
        <v>609</v>
      </c>
      <c r="P9" s="2" t="s">
        <v>580</v>
      </c>
      <c r="Q9" s="2" t="s">
        <v>610</v>
      </c>
      <c r="R9" s="2" t="s">
        <v>605</v>
      </c>
      <c r="S9" s="4" t="s">
        <v>324</v>
      </c>
    </row>
    <row r="10" spans="1:19" ht="30">
      <c r="A10" s="4" t="s">
        <v>611</v>
      </c>
      <c r="B10" s="2" t="s">
        <v>250</v>
      </c>
      <c r="C10" s="2" t="s">
        <v>612</v>
      </c>
      <c r="D10" s="2" t="s">
        <v>249</v>
      </c>
      <c r="E10" s="7">
        <v>0.1</v>
      </c>
      <c r="F10" s="8">
        <v>478300</v>
      </c>
      <c r="G10" s="8">
        <v>478300</v>
      </c>
      <c r="H10" s="8">
        <v>37650</v>
      </c>
      <c r="I10" s="8">
        <v>37650</v>
      </c>
      <c r="J10" s="8">
        <v>440650</v>
      </c>
      <c r="K10" s="7">
        <v>7.8716286849257786E-2</v>
      </c>
      <c r="L10" s="7">
        <v>7.8716286849257796E-3</v>
      </c>
      <c r="M10" s="7">
        <v>0.06</v>
      </c>
      <c r="N10" s="7">
        <v>0.1</v>
      </c>
      <c r="O10" s="4" t="s">
        <v>613</v>
      </c>
      <c r="P10" s="2" t="s">
        <v>580</v>
      </c>
      <c r="Q10" s="2" t="s">
        <v>614</v>
      </c>
      <c r="R10" s="2" t="s">
        <v>582</v>
      </c>
      <c r="S10" s="4" t="s">
        <v>324</v>
      </c>
    </row>
    <row r="11" spans="1:19" ht="45">
      <c r="A11" s="4" t="s">
        <v>615</v>
      </c>
      <c r="B11" s="2" t="s">
        <v>119</v>
      </c>
      <c r="C11" s="2" t="s">
        <v>364</v>
      </c>
      <c r="D11" s="2" t="s">
        <v>616</v>
      </c>
      <c r="E11" s="7">
        <v>0.36</v>
      </c>
      <c r="F11" s="8">
        <v>1721880</v>
      </c>
      <c r="G11" s="8">
        <v>1721880</v>
      </c>
      <c r="H11" s="8">
        <v>278532.71999999997</v>
      </c>
      <c r="I11" s="8">
        <v>278533</v>
      </c>
      <c r="J11" s="8">
        <v>1443347.28</v>
      </c>
      <c r="K11" s="7">
        <v>0.16176081956930799</v>
      </c>
      <c r="L11" s="7">
        <v>5.8233895044950863E-2</v>
      </c>
      <c r="M11" s="7">
        <v>0.02</v>
      </c>
      <c r="N11" s="7">
        <v>0.04</v>
      </c>
      <c r="O11" s="4" t="s">
        <v>617</v>
      </c>
      <c r="P11" s="2" t="s">
        <v>580</v>
      </c>
      <c r="Q11" s="2" t="s">
        <v>618</v>
      </c>
      <c r="R11" s="2" t="s">
        <v>605</v>
      </c>
      <c r="S11" s="4" t="s">
        <v>324</v>
      </c>
    </row>
    <row r="12" spans="1:19" ht="60">
      <c r="A12" s="4" t="s">
        <v>619</v>
      </c>
      <c r="B12" s="2" t="s">
        <v>244</v>
      </c>
      <c r="C12" s="2" t="s">
        <v>620</v>
      </c>
      <c r="D12" s="2" t="s">
        <v>233</v>
      </c>
      <c r="E12" s="7">
        <v>0.03</v>
      </c>
      <c r="F12" s="8">
        <v>143490</v>
      </c>
      <c r="G12" s="8">
        <v>143490</v>
      </c>
      <c r="H12" s="8">
        <v>87604</v>
      </c>
      <c r="I12" s="8">
        <v>87604</v>
      </c>
      <c r="J12" s="8">
        <v>55886</v>
      </c>
      <c r="K12" s="7">
        <v>0.61052338142030804</v>
      </c>
      <c r="L12" s="7">
        <v>1.8315701442609241E-2</v>
      </c>
      <c r="M12" s="7">
        <v>0</v>
      </c>
      <c r="N12" s="7">
        <v>0</v>
      </c>
      <c r="O12" s="4" t="s">
        <v>621</v>
      </c>
      <c r="P12" s="2" t="s">
        <v>580</v>
      </c>
      <c r="Q12" s="2" t="s">
        <v>622</v>
      </c>
      <c r="R12" s="2" t="s">
        <v>623</v>
      </c>
      <c r="S12" s="4" t="s">
        <v>324</v>
      </c>
    </row>
    <row r="13" spans="1:19" ht="30">
      <c r="A13" s="4" t="s">
        <v>624</v>
      </c>
      <c r="B13" s="2" t="s">
        <v>625</v>
      </c>
      <c r="C13" s="2" t="s">
        <v>626</v>
      </c>
      <c r="D13" s="2" t="s">
        <v>627</v>
      </c>
      <c r="E13" s="7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7">
        <v>0</v>
      </c>
      <c r="L13" s="7">
        <v>0</v>
      </c>
      <c r="M13" s="7">
        <v>0.15</v>
      </c>
      <c r="N13" s="7">
        <v>0.3</v>
      </c>
      <c r="O13" s="4" t="s">
        <v>628</v>
      </c>
      <c r="P13" s="2" t="s">
        <v>629</v>
      </c>
      <c r="Q13" s="2" t="s">
        <v>630</v>
      </c>
      <c r="R13" s="2" t="s">
        <v>623</v>
      </c>
      <c r="S13" s="4" t="s">
        <v>324</v>
      </c>
    </row>
    <row r="14" spans="1:19" ht="45">
      <c r="A14" s="4" t="s">
        <v>631</v>
      </c>
      <c r="B14" s="2" t="s">
        <v>82</v>
      </c>
      <c r="C14" s="2" t="s">
        <v>632</v>
      </c>
      <c r="D14" s="2" t="s">
        <v>67</v>
      </c>
      <c r="E14" s="7">
        <v>0</v>
      </c>
      <c r="F14" s="8">
        <v>0</v>
      </c>
      <c r="G14" s="8">
        <v>0</v>
      </c>
      <c r="H14" s="8">
        <v>59940</v>
      </c>
      <c r="I14" s="8">
        <v>59940</v>
      </c>
      <c r="J14" s="8">
        <v>-59940</v>
      </c>
      <c r="K14" s="7">
        <v>0</v>
      </c>
      <c r="L14" s="7">
        <v>1.25318837549655E-2</v>
      </c>
      <c r="M14" s="7">
        <v>0</v>
      </c>
      <c r="N14" s="7">
        <v>0</v>
      </c>
      <c r="O14" s="4" t="s">
        <v>633</v>
      </c>
      <c r="P14" s="2" t="s">
        <v>634</v>
      </c>
      <c r="Q14" s="2" t="s">
        <v>635</v>
      </c>
      <c r="R14" s="2" t="s">
        <v>582</v>
      </c>
      <c r="S14" s="4" t="s">
        <v>324</v>
      </c>
    </row>
    <row r="15" spans="1:19" ht="45">
      <c r="A15" s="4" t="s">
        <v>636</v>
      </c>
      <c r="B15" s="2" t="s">
        <v>271</v>
      </c>
      <c r="C15" s="2" t="s">
        <v>397</v>
      </c>
      <c r="D15" s="2" t="s">
        <v>258</v>
      </c>
      <c r="E15" s="7">
        <v>0</v>
      </c>
      <c r="F15" s="8">
        <v>0</v>
      </c>
      <c r="G15" s="8">
        <v>0</v>
      </c>
      <c r="H15" s="8">
        <v>45200</v>
      </c>
      <c r="I15" s="8">
        <v>45200</v>
      </c>
      <c r="J15" s="8">
        <v>-45200</v>
      </c>
      <c r="K15" s="7">
        <v>0</v>
      </c>
      <c r="L15" s="7">
        <v>9.4501358979719834E-3</v>
      </c>
      <c r="M15" s="7">
        <v>0</v>
      </c>
      <c r="N15" s="7">
        <v>0</v>
      </c>
      <c r="O15" s="4" t="s">
        <v>637</v>
      </c>
      <c r="P15" s="2" t="s">
        <v>634</v>
      </c>
      <c r="Q15" s="2" t="s">
        <v>638</v>
      </c>
      <c r="R15" s="2" t="s">
        <v>623</v>
      </c>
      <c r="S15" s="4" t="s">
        <v>324</v>
      </c>
    </row>
  </sheetData>
  <autoFilter ref="A1:S15" xr:uid="{00000000-0009-0000-0000-000006000000}"/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6" customWidth="1"/>
    <col min="2" max="2" width="48" customWidth="1"/>
  </cols>
  <sheetData>
    <row r="1" spans="1:2" ht="15">
      <c r="A1" s="3" t="s">
        <v>639</v>
      </c>
      <c r="B1" s="3" t="s">
        <v>640</v>
      </c>
    </row>
    <row r="2" spans="1:2">
      <c r="A2" s="4" t="s">
        <v>641</v>
      </c>
      <c r="B2" s="4" t="s">
        <v>642</v>
      </c>
    </row>
    <row r="3" spans="1:2">
      <c r="A3" s="4" t="s">
        <v>643</v>
      </c>
      <c r="B3" s="4" t="s">
        <v>644</v>
      </c>
    </row>
    <row r="4" spans="1:2">
      <c r="A4" s="4" t="s">
        <v>645</v>
      </c>
      <c r="B4" s="4" t="s">
        <v>170</v>
      </c>
    </row>
    <row r="5" spans="1:2">
      <c r="A5" s="4" t="s">
        <v>646</v>
      </c>
      <c r="B5" s="4" t="s">
        <v>647</v>
      </c>
    </row>
    <row r="6" spans="1:2">
      <c r="A6" s="4" t="s">
        <v>648</v>
      </c>
      <c r="B6" s="4" t="s">
        <v>649</v>
      </c>
    </row>
    <row r="7" spans="1:2">
      <c r="A7" s="4" t="s">
        <v>650</v>
      </c>
      <c r="B7" s="4" t="s">
        <v>651</v>
      </c>
    </row>
    <row r="8" spans="1:2">
      <c r="A8" s="4" t="s">
        <v>652</v>
      </c>
      <c r="B8" s="4" t="s">
        <v>653</v>
      </c>
    </row>
    <row r="9" spans="1:2">
      <c r="A9" s="4" t="s">
        <v>654</v>
      </c>
      <c r="B9" s="4" t="s">
        <v>655</v>
      </c>
    </row>
    <row r="10" spans="1:2">
      <c r="A10" s="4" t="s">
        <v>656</v>
      </c>
      <c r="B10" s="4" t="s">
        <v>657</v>
      </c>
    </row>
    <row r="11" spans="1:2">
      <c r="A11" s="4" t="s">
        <v>298</v>
      </c>
      <c r="B11" s="4">
        <v>4</v>
      </c>
    </row>
    <row r="12" spans="1:2">
      <c r="A12" s="4" t="s">
        <v>658</v>
      </c>
      <c r="B12" s="4" t="s">
        <v>659</v>
      </c>
    </row>
    <row r="13" spans="1:2">
      <c r="A13" s="4" t="s">
        <v>660</v>
      </c>
      <c r="B13" s="4">
        <v>0</v>
      </c>
    </row>
    <row r="14" spans="1:2">
      <c r="A14" s="4" t="s">
        <v>661</v>
      </c>
      <c r="B14" s="4">
        <v>0</v>
      </c>
    </row>
    <row r="15" spans="1:2">
      <c r="A15" s="4" t="s">
        <v>662</v>
      </c>
      <c r="B15" s="4">
        <v>26</v>
      </c>
    </row>
    <row r="16" spans="1:2">
      <c r="A16" s="4" t="s">
        <v>663</v>
      </c>
      <c r="B16" s="4">
        <v>0</v>
      </c>
    </row>
    <row r="17" spans="1:2">
      <c r="A17" s="4" t="s">
        <v>664</v>
      </c>
      <c r="B17" s="7">
        <v>1</v>
      </c>
    </row>
    <row r="18" spans="1:2">
      <c r="A18" s="4" t="s">
        <v>665</v>
      </c>
      <c r="B18" s="7">
        <v>0.21396055195484009</v>
      </c>
    </row>
    <row r="19" spans="1:2">
      <c r="A19" s="4" t="s">
        <v>666</v>
      </c>
      <c r="B19" s="7">
        <v>0.21396055195484009</v>
      </c>
    </row>
    <row r="20" spans="1:2">
      <c r="A20" s="4" t="s">
        <v>667</v>
      </c>
      <c r="B20" s="8">
        <v>4783000</v>
      </c>
    </row>
    <row r="21" spans="1:2">
      <c r="A21" s="4" t="s">
        <v>668</v>
      </c>
      <c r="B21" s="8">
        <v>1023373.32</v>
      </c>
    </row>
    <row r="22" spans="1:2">
      <c r="A22" s="4" t="s">
        <v>669</v>
      </c>
      <c r="B22" s="8">
        <v>3759626.68</v>
      </c>
    </row>
    <row r="23" spans="1:2">
      <c r="A23" s="4" t="s">
        <v>670</v>
      </c>
      <c r="B23" s="7">
        <v>0</v>
      </c>
    </row>
    <row r="24" spans="1:2">
      <c r="A24" s="4" t="s">
        <v>671</v>
      </c>
      <c r="B24" s="8">
        <v>1042504.14</v>
      </c>
    </row>
    <row r="25" spans="1:2">
      <c r="A25" s="4" t="s">
        <v>672</v>
      </c>
      <c r="B25" s="8">
        <v>4783000</v>
      </c>
    </row>
    <row r="26" spans="1:2">
      <c r="A26" s="4" t="s">
        <v>673</v>
      </c>
      <c r="B26" s="8">
        <v>819883.66</v>
      </c>
    </row>
    <row r="27" spans="1:2">
      <c r="A27" s="4" t="s">
        <v>674</v>
      </c>
      <c r="B27" s="8">
        <v>18565.07</v>
      </c>
    </row>
    <row r="28" spans="1:2">
      <c r="A28" s="4" t="s">
        <v>675</v>
      </c>
      <c r="B28" s="8">
        <v>-72363.78</v>
      </c>
    </row>
    <row r="29" spans="1:2">
      <c r="A29" s="4" t="s">
        <v>676</v>
      </c>
      <c r="B29" s="8">
        <v>222194.72</v>
      </c>
    </row>
    <row r="30" spans="1:2">
      <c r="A30" s="4" t="s">
        <v>677</v>
      </c>
      <c r="B30" s="8">
        <v>79008.59</v>
      </c>
    </row>
    <row r="31" spans="1:2">
      <c r="A31" s="4" t="s">
        <v>678</v>
      </c>
      <c r="B31" s="7">
        <v>0.78649999999999998</v>
      </c>
    </row>
    <row r="32" spans="1:2">
      <c r="A32" s="4" t="s">
        <v>679</v>
      </c>
      <c r="B32" s="7">
        <v>0.17141619485678439</v>
      </c>
    </row>
    <row r="33" spans="1:2">
      <c r="A33" s="4" t="s">
        <v>680</v>
      </c>
      <c r="B33" s="7">
        <v>0.2131355756534454</v>
      </c>
    </row>
    <row r="34" spans="1:2">
      <c r="A34" s="4" t="s">
        <v>681</v>
      </c>
      <c r="B34" s="8">
        <v>278532.71999999997</v>
      </c>
    </row>
    <row r="35" spans="1:2">
      <c r="A35" s="4" t="s">
        <v>682</v>
      </c>
      <c r="B35" s="8">
        <v>222194.72</v>
      </c>
    </row>
    <row r="36" spans="1:2">
      <c r="A36" s="4" t="s">
        <v>683</v>
      </c>
      <c r="B36" s="8">
        <v>56338</v>
      </c>
    </row>
    <row r="37" spans="1:2">
      <c r="A37" s="4" t="s">
        <v>684</v>
      </c>
      <c r="B37" s="8">
        <v>300000</v>
      </c>
    </row>
    <row r="38" spans="1:2">
      <c r="A38" s="4" t="s">
        <v>685</v>
      </c>
      <c r="B38" s="8">
        <v>500000</v>
      </c>
    </row>
    <row r="39" spans="1:2">
      <c r="A39" s="4" t="s">
        <v>686</v>
      </c>
      <c r="B39" s="4" t="s">
        <v>9</v>
      </c>
    </row>
    <row r="40" spans="1:2">
      <c r="A40" s="4" t="s">
        <v>687</v>
      </c>
      <c r="B40" s="4">
        <v>1</v>
      </c>
    </row>
    <row r="41" spans="1:2">
      <c r="A41" s="4" t="s">
        <v>688</v>
      </c>
      <c r="B41" s="4">
        <v>0</v>
      </c>
    </row>
  </sheetData>
  <autoFilter ref="A1:B41" xr:uid="{00000000-0009-0000-0000-000007000000}"/>
  <phoneticPr fontId="7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12" customWidth="1"/>
    <col min="3" max="8" width="14" customWidth="1"/>
    <col min="9" max="9" width="42" customWidth="1"/>
  </cols>
  <sheetData>
    <row r="1" spans="1:9" ht="15">
      <c r="A1" s="3" t="s">
        <v>689</v>
      </c>
      <c r="B1" s="3" t="s">
        <v>31</v>
      </c>
      <c r="C1" s="3" t="s">
        <v>690</v>
      </c>
      <c r="D1" s="3" t="s">
        <v>691</v>
      </c>
      <c r="E1" s="3" t="s">
        <v>692</v>
      </c>
      <c r="F1" s="3" t="s">
        <v>693</v>
      </c>
      <c r="G1" s="3" t="s">
        <v>694</v>
      </c>
      <c r="H1" s="3" t="s">
        <v>695</v>
      </c>
      <c r="I1" s="3" t="s">
        <v>650</v>
      </c>
    </row>
    <row r="2" spans="1:9" ht="15">
      <c r="A2" s="4" t="s">
        <v>696</v>
      </c>
      <c r="B2" s="6" t="s">
        <v>278</v>
      </c>
      <c r="C2" s="4" t="s">
        <v>279</v>
      </c>
      <c r="D2" s="4">
        <v>4096.87</v>
      </c>
      <c r="E2" s="4">
        <v>0.56000000000000005</v>
      </c>
      <c r="F2" s="4">
        <v>4052.17</v>
      </c>
      <c r="G2" s="4">
        <v>3992.55</v>
      </c>
      <c r="H2" s="4" t="s">
        <v>697</v>
      </c>
      <c r="I2" s="2" t="s">
        <v>698</v>
      </c>
    </row>
    <row r="3" spans="1:9" ht="15">
      <c r="A3" s="4" t="s">
        <v>696</v>
      </c>
      <c r="B3" s="6" t="s">
        <v>290</v>
      </c>
      <c r="C3" s="4" t="s">
        <v>291</v>
      </c>
      <c r="D3" s="4">
        <v>4986.05</v>
      </c>
      <c r="E3" s="4">
        <v>1.2</v>
      </c>
      <c r="F3" s="4">
        <v>4914.49</v>
      </c>
      <c r="G3" s="4">
        <v>4827.1499999999996</v>
      </c>
      <c r="H3" s="4" t="s">
        <v>697</v>
      </c>
      <c r="I3" s="2" t="s">
        <v>698</v>
      </c>
    </row>
    <row r="4" spans="1:9" ht="15">
      <c r="A4" s="4" t="s">
        <v>696</v>
      </c>
      <c r="B4" s="6" t="s">
        <v>292</v>
      </c>
      <c r="C4" s="4" t="s">
        <v>293</v>
      </c>
      <c r="D4" s="4">
        <v>6323.12</v>
      </c>
      <c r="E4" s="4">
        <v>1.62</v>
      </c>
      <c r="F4" s="4">
        <v>6202.6</v>
      </c>
      <c r="G4" s="4">
        <v>6090.69</v>
      </c>
      <c r="H4" s="4" t="s">
        <v>697</v>
      </c>
      <c r="I4" s="2" t="s">
        <v>698</v>
      </c>
    </row>
    <row r="5" spans="1:9" ht="15">
      <c r="A5" s="4" t="s">
        <v>699</v>
      </c>
      <c r="B5" s="6" t="s">
        <v>294</v>
      </c>
      <c r="C5" s="4" t="s">
        <v>295</v>
      </c>
      <c r="D5" s="4">
        <v>2213.8200000000002</v>
      </c>
      <c r="E5" s="4">
        <v>4.13</v>
      </c>
      <c r="F5" s="4">
        <v>2113.9499999999998</v>
      </c>
      <c r="G5" s="4">
        <v>2013.51</v>
      </c>
      <c r="H5" s="4" t="s">
        <v>697</v>
      </c>
      <c r="I5" s="2" t="s">
        <v>698</v>
      </c>
    </row>
    <row r="6" spans="1:9" ht="15">
      <c r="A6" s="4" t="s">
        <v>699</v>
      </c>
      <c r="B6" s="6" t="s">
        <v>296</v>
      </c>
      <c r="C6" s="4" t="s">
        <v>297</v>
      </c>
      <c r="D6" s="4">
        <v>4351.18</v>
      </c>
      <c r="E6" s="4">
        <v>3.19</v>
      </c>
      <c r="F6" s="4">
        <v>4205.74</v>
      </c>
      <c r="G6" s="4">
        <v>4103.63</v>
      </c>
      <c r="H6" s="4" t="s">
        <v>697</v>
      </c>
      <c r="I6" s="2" t="s">
        <v>698</v>
      </c>
    </row>
    <row r="7" spans="1:9" ht="15">
      <c r="A7" s="4" t="s">
        <v>700</v>
      </c>
      <c r="B7" s="6"/>
      <c r="C7" s="4" t="s">
        <v>701</v>
      </c>
      <c r="D7" s="4"/>
      <c r="E7" s="4"/>
      <c r="F7" s="4"/>
      <c r="G7" s="4"/>
      <c r="H7" s="4" t="s">
        <v>697</v>
      </c>
      <c r="I7" s="2" t="s">
        <v>702</v>
      </c>
    </row>
    <row r="8" spans="1:9" ht="15">
      <c r="A8" s="4" t="s">
        <v>703</v>
      </c>
      <c r="B8" s="6"/>
      <c r="C8" s="4" t="s">
        <v>704</v>
      </c>
      <c r="D8" s="4"/>
      <c r="E8" s="4"/>
      <c r="F8" s="4"/>
      <c r="G8" s="4"/>
      <c r="H8" s="4" t="s">
        <v>697</v>
      </c>
      <c r="I8" s="2" t="s">
        <v>705</v>
      </c>
    </row>
    <row r="9" spans="1:9" ht="15">
      <c r="A9" s="4" t="s">
        <v>706</v>
      </c>
      <c r="B9" s="6"/>
      <c r="C9" s="4" t="s">
        <v>656</v>
      </c>
      <c r="D9" s="4"/>
      <c r="E9" s="4"/>
      <c r="F9" s="4"/>
      <c r="G9" s="4"/>
      <c r="H9" s="4" t="s">
        <v>657</v>
      </c>
      <c r="I9" s="2" t="s">
        <v>707</v>
      </c>
    </row>
  </sheetData>
  <autoFilter ref="A1:I9" xr:uid="{00000000-0009-0000-0000-000008000000}"/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tabSelected="1" zoomScale="125" workbookViewId="0">
      <pane ySplit="1" topLeftCell="A2" activePane="bottomLeft" state="frozen"/>
      <selection pane="bottomLeft" activeCell="E25" sqref="E25"/>
    </sheetView>
  </sheetViews>
  <sheetFormatPr baseColWidth="10" defaultColWidth="8.83203125" defaultRowHeight="14"/>
  <cols>
    <col min="1" max="3" width="14" customWidth="1"/>
    <col min="4" max="4" width="25.33203125" bestFit="1" customWidth="1"/>
    <col min="5" max="5" width="17.1640625" bestFit="1" customWidth="1"/>
    <col min="6" max="6" width="22" customWidth="1"/>
  </cols>
  <sheetData>
    <row r="1" spans="1:6" ht="15">
      <c r="A1" s="3" t="s">
        <v>708</v>
      </c>
      <c r="B1" s="3" t="s">
        <v>709</v>
      </c>
      <c r="C1" s="3" t="s">
        <v>14</v>
      </c>
      <c r="D1" s="3" t="s">
        <v>710</v>
      </c>
      <c r="E1" s="3" t="s">
        <v>711</v>
      </c>
      <c r="F1" s="3" t="s">
        <v>576</v>
      </c>
    </row>
    <row r="2" spans="1:6" ht="15">
      <c r="A2" s="4" t="s">
        <v>298</v>
      </c>
      <c r="B2" s="4">
        <v>4</v>
      </c>
      <c r="C2" s="4" t="s">
        <v>712</v>
      </c>
      <c r="D2" s="4" t="s">
        <v>713</v>
      </c>
      <c r="E2" s="4" t="s">
        <v>659</v>
      </c>
      <c r="F2" s="2" t="s">
        <v>714</v>
      </c>
    </row>
    <row r="3" spans="1:6" ht="15">
      <c r="A3" s="4" t="s">
        <v>715</v>
      </c>
      <c r="B3" s="4">
        <v>4</v>
      </c>
      <c r="C3" s="4" t="s">
        <v>712</v>
      </c>
      <c r="D3" s="4" t="s">
        <v>716</v>
      </c>
      <c r="E3" s="4" t="s">
        <v>717</v>
      </c>
      <c r="F3" s="2" t="s">
        <v>195</v>
      </c>
    </row>
    <row r="4" spans="1:6" ht="15">
      <c r="A4" s="4" t="s">
        <v>718</v>
      </c>
      <c r="B4" s="4">
        <v>0.6428571428571429</v>
      </c>
      <c r="C4" s="4" t="s">
        <v>719</v>
      </c>
      <c r="D4" s="4" t="s">
        <v>720</v>
      </c>
      <c r="E4" s="4" t="s">
        <v>717</v>
      </c>
      <c r="F4" s="2" t="s">
        <v>195</v>
      </c>
    </row>
    <row r="5" spans="1:6" ht="15">
      <c r="A5" s="4" t="s">
        <v>721</v>
      </c>
      <c r="B5" s="4">
        <v>0.42857142857142849</v>
      </c>
      <c r="C5" s="4" t="s">
        <v>722</v>
      </c>
      <c r="D5" s="4" t="s">
        <v>720</v>
      </c>
      <c r="E5" s="4" t="s">
        <v>717</v>
      </c>
      <c r="F5" s="2" t="s">
        <v>195</v>
      </c>
    </row>
    <row r="6" spans="1:6" ht="15">
      <c r="A6" s="4" t="s">
        <v>723</v>
      </c>
      <c r="B6" s="4">
        <v>2.23</v>
      </c>
      <c r="C6" s="4" t="s">
        <v>724</v>
      </c>
      <c r="D6" s="4" t="s">
        <v>725</v>
      </c>
      <c r="E6" s="4" t="s">
        <v>717</v>
      </c>
      <c r="F6" s="2" t="s">
        <v>195</v>
      </c>
    </row>
    <row r="7" spans="1:6" ht="15">
      <c r="A7" s="4" t="s">
        <v>726</v>
      </c>
      <c r="B7" s="4">
        <v>0.96499999999999997</v>
      </c>
      <c r="C7" s="4" t="s">
        <v>727</v>
      </c>
      <c r="D7" s="4" t="s">
        <v>728</v>
      </c>
      <c r="E7" s="4" t="s">
        <v>729</v>
      </c>
      <c r="F7" s="2" t="s">
        <v>132</v>
      </c>
    </row>
    <row r="8" spans="1:6" ht="15">
      <c r="A8" s="4" t="s">
        <v>730</v>
      </c>
      <c r="B8" s="4"/>
      <c r="C8" s="4" t="s">
        <v>731</v>
      </c>
      <c r="D8" s="4" t="s">
        <v>732</v>
      </c>
      <c r="E8" s="4" t="s">
        <v>733</v>
      </c>
      <c r="F8" s="2" t="s">
        <v>734</v>
      </c>
    </row>
  </sheetData>
  <autoFilter ref="A1:F8" xr:uid="{00000000-0009-0000-0000-000009000000}"/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8" customWidth="1"/>
    <col min="3" max="7" width="14" customWidth="1"/>
    <col min="8" max="8" width="12" customWidth="1"/>
    <col min="9" max="9" width="22" customWidth="1"/>
    <col min="10" max="12" width="14" customWidth="1"/>
    <col min="13" max="14" width="42" customWidth="1"/>
    <col min="15" max="15" width="26" customWidth="1"/>
    <col min="16" max="20" width="14" customWidth="1"/>
    <col min="21" max="21" width="18" customWidth="1"/>
  </cols>
  <sheetData>
    <row r="1" spans="1:21" ht="30">
      <c r="A1" s="3" t="s">
        <v>31</v>
      </c>
      <c r="B1" s="3" t="s">
        <v>84</v>
      </c>
      <c r="C1" s="3" t="s">
        <v>735</v>
      </c>
      <c r="D1" s="3" t="s">
        <v>736</v>
      </c>
      <c r="E1" s="3" t="s">
        <v>737</v>
      </c>
      <c r="F1" s="3" t="s">
        <v>738</v>
      </c>
      <c r="G1" s="3" t="s">
        <v>739</v>
      </c>
      <c r="H1" s="3" t="s">
        <v>740</v>
      </c>
      <c r="I1" s="3" t="s">
        <v>97</v>
      </c>
      <c r="J1" s="3" t="s">
        <v>741</v>
      </c>
      <c r="K1" s="3" t="s">
        <v>98</v>
      </c>
      <c r="L1" s="3" t="s">
        <v>99</v>
      </c>
      <c r="M1" s="3" t="s">
        <v>742</v>
      </c>
      <c r="N1" s="3" t="s">
        <v>730</v>
      </c>
      <c r="O1" s="3" t="s">
        <v>60</v>
      </c>
      <c r="P1" s="3" t="s">
        <v>743</v>
      </c>
      <c r="Q1" s="3" t="s">
        <v>744</v>
      </c>
      <c r="R1" s="3" t="s">
        <v>745</v>
      </c>
      <c r="S1" s="3" t="s">
        <v>61</v>
      </c>
      <c r="T1" s="3" t="s">
        <v>62</v>
      </c>
      <c r="U1" s="3" t="s">
        <v>746</v>
      </c>
    </row>
    <row r="2" spans="1:21" ht="30">
      <c r="A2" s="6" t="s">
        <v>278</v>
      </c>
      <c r="B2" s="2" t="s">
        <v>747</v>
      </c>
      <c r="C2" s="4" t="s">
        <v>280</v>
      </c>
      <c r="D2" s="4" t="s">
        <v>748</v>
      </c>
      <c r="E2" s="4"/>
      <c r="F2" s="4">
        <v>0</v>
      </c>
      <c r="G2" s="18"/>
      <c r="H2" s="26">
        <v>0</v>
      </c>
      <c r="I2" s="2" t="s">
        <v>73</v>
      </c>
      <c r="J2" s="4" t="s">
        <v>73</v>
      </c>
      <c r="K2" s="4" t="s">
        <v>288</v>
      </c>
      <c r="L2" s="4" t="s">
        <v>115</v>
      </c>
      <c r="M2" s="2" t="s">
        <v>749</v>
      </c>
      <c r="N2" s="2" t="s">
        <v>750</v>
      </c>
      <c r="O2" s="2"/>
      <c r="P2" s="7"/>
      <c r="Q2" s="8"/>
      <c r="R2" s="8"/>
      <c r="S2" s="8"/>
      <c r="T2" s="7"/>
      <c r="U2" s="2"/>
    </row>
    <row r="3" spans="1:21" ht="30">
      <c r="A3" s="6" t="s">
        <v>290</v>
      </c>
      <c r="B3" s="2" t="s">
        <v>291</v>
      </c>
      <c r="C3" s="4" t="s">
        <v>280</v>
      </c>
      <c r="D3" s="4" t="s">
        <v>751</v>
      </c>
      <c r="E3" s="4"/>
      <c r="F3" s="4">
        <v>0</v>
      </c>
      <c r="G3" s="18"/>
      <c r="H3" s="26">
        <v>0</v>
      </c>
      <c r="I3" s="2" t="s">
        <v>73</v>
      </c>
      <c r="J3" s="4" t="s">
        <v>73</v>
      </c>
      <c r="K3" s="4" t="s">
        <v>288</v>
      </c>
      <c r="L3" s="4" t="s">
        <v>115</v>
      </c>
      <c r="M3" s="2" t="s">
        <v>749</v>
      </c>
      <c r="N3" s="2" t="s">
        <v>750</v>
      </c>
      <c r="O3" s="2"/>
      <c r="P3" s="7"/>
      <c r="Q3" s="8"/>
      <c r="R3" s="8"/>
      <c r="S3" s="8"/>
      <c r="T3" s="7"/>
      <c r="U3" s="2"/>
    </row>
    <row r="4" spans="1:21" ht="30">
      <c r="A4" s="6" t="s">
        <v>292</v>
      </c>
      <c r="B4" s="2" t="s">
        <v>293</v>
      </c>
      <c r="C4" s="4" t="s">
        <v>280</v>
      </c>
      <c r="D4" s="4" t="s">
        <v>748</v>
      </c>
      <c r="E4" s="4"/>
      <c r="F4" s="4">
        <v>0</v>
      </c>
      <c r="G4" s="18"/>
      <c r="H4" s="26">
        <v>0</v>
      </c>
      <c r="I4" s="2" t="s">
        <v>73</v>
      </c>
      <c r="J4" s="4" t="s">
        <v>73</v>
      </c>
      <c r="K4" s="4" t="s">
        <v>288</v>
      </c>
      <c r="L4" s="4" t="s">
        <v>115</v>
      </c>
      <c r="M4" s="2" t="s">
        <v>749</v>
      </c>
      <c r="N4" s="2" t="s">
        <v>750</v>
      </c>
      <c r="O4" s="2"/>
      <c r="P4" s="7"/>
      <c r="Q4" s="8"/>
      <c r="R4" s="8"/>
      <c r="S4" s="8"/>
      <c r="T4" s="7"/>
      <c r="U4" s="2"/>
    </row>
    <row r="5" spans="1:21" ht="30">
      <c r="A5" s="6" t="s">
        <v>294</v>
      </c>
      <c r="B5" s="2" t="s">
        <v>295</v>
      </c>
      <c r="C5" s="4" t="s">
        <v>280</v>
      </c>
      <c r="D5" s="4" t="s">
        <v>751</v>
      </c>
      <c r="E5" s="4"/>
      <c r="F5" s="4">
        <v>0</v>
      </c>
      <c r="G5" s="18"/>
      <c r="H5" s="26">
        <v>0</v>
      </c>
      <c r="I5" s="2" t="s">
        <v>73</v>
      </c>
      <c r="J5" s="4" t="s">
        <v>73</v>
      </c>
      <c r="K5" s="4" t="s">
        <v>288</v>
      </c>
      <c r="L5" s="4" t="s">
        <v>115</v>
      </c>
      <c r="M5" s="2" t="s">
        <v>749</v>
      </c>
      <c r="N5" s="2" t="s">
        <v>750</v>
      </c>
      <c r="O5" s="2"/>
      <c r="P5" s="7"/>
      <c r="Q5" s="8"/>
      <c r="R5" s="8"/>
      <c r="S5" s="8"/>
      <c r="T5" s="7"/>
      <c r="U5" s="2"/>
    </row>
    <row r="6" spans="1:21" ht="30">
      <c r="A6" s="6" t="s">
        <v>296</v>
      </c>
      <c r="B6" s="2" t="s">
        <v>297</v>
      </c>
      <c r="C6" s="4" t="s">
        <v>280</v>
      </c>
      <c r="D6" s="4" t="s">
        <v>751</v>
      </c>
      <c r="E6" s="4"/>
      <c r="F6" s="4">
        <v>0</v>
      </c>
      <c r="G6" s="18"/>
      <c r="H6" s="26">
        <v>0</v>
      </c>
      <c r="I6" s="2" t="s">
        <v>73</v>
      </c>
      <c r="J6" s="4" t="s">
        <v>73</v>
      </c>
      <c r="K6" s="4" t="s">
        <v>288</v>
      </c>
      <c r="L6" s="4" t="s">
        <v>115</v>
      </c>
      <c r="M6" s="2" t="s">
        <v>749</v>
      </c>
      <c r="N6" s="2" t="s">
        <v>750</v>
      </c>
      <c r="O6" s="2"/>
      <c r="P6" s="7"/>
      <c r="Q6" s="8"/>
      <c r="R6" s="8"/>
      <c r="S6" s="8"/>
      <c r="T6" s="7"/>
      <c r="U6" s="2"/>
    </row>
    <row r="7" spans="1:21" ht="45">
      <c r="A7" s="6" t="s">
        <v>121</v>
      </c>
      <c r="B7" s="2" t="s">
        <v>315</v>
      </c>
      <c r="C7" s="4" t="s">
        <v>752</v>
      </c>
      <c r="D7" s="4" t="s">
        <v>753</v>
      </c>
      <c r="E7" s="4">
        <v>7</v>
      </c>
      <c r="F7" s="4">
        <v>7</v>
      </c>
      <c r="G7" s="18">
        <v>9</v>
      </c>
      <c r="H7" s="26">
        <v>1</v>
      </c>
      <c r="I7" s="2" t="s">
        <v>117</v>
      </c>
      <c r="J7" s="4" t="s">
        <v>754</v>
      </c>
      <c r="K7" s="4" t="s">
        <v>118</v>
      </c>
      <c r="L7" s="4" t="s">
        <v>115</v>
      </c>
      <c r="M7" s="2" t="s">
        <v>755</v>
      </c>
      <c r="N7" s="2" t="s">
        <v>750</v>
      </c>
      <c r="O7" s="2" t="s">
        <v>133</v>
      </c>
      <c r="P7" s="7">
        <v>0.1</v>
      </c>
      <c r="Q7" s="8">
        <v>478300</v>
      </c>
      <c r="R7" s="8">
        <v>153680</v>
      </c>
      <c r="S7" s="8">
        <v>324620</v>
      </c>
      <c r="T7" s="7">
        <v>0.32130462053104752</v>
      </c>
      <c r="U7" s="2" t="s">
        <v>580</v>
      </c>
    </row>
    <row r="8" spans="1:21" ht="45">
      <c r="A8" s="6" t="s">
        <v>151</v>
      </c>
      <c r="B8" s="2" t="s">
        <v>325</v>
      </c>
      <c r="C8" s="4" t="s">
        <v>752</v>
      </c>
      <c r="D8" s="4" t="s">
        <v>756</v>
      </c>
      <c r="E8" s="4">
        <v>7</v>
      </c>
      <c r="F8" s="4">
        <v>7</v>
      </c>
      <c r="G8" s="18">
        <v>8.5</v>
      </c>
      <c r="H8" s="26">
        <v>1</v>
      </c>
      <c r="I8" s="2" t="s">
        <v>117</v>
      </c>
      <c r="J8" s="4" t="s">
        <v>754</v>
      </c>
      <c r="K8" s="4" t="s">
        <v>118</v>
      </c>
      <c r="L8" s="4" t="s">
        <v>115</v>
      </c>
      <c r="M8" s="2" t="s">
        <v>757</v>
      </c>
      <c r="N8" s="2" t="s">
        <v>750</v>
      </c>
      <c r="O8" s="2" t="s">
        <v>163</v>
      </c>
      <c r="P8" s="7">
        <v>0.08</v>
      </c>
      <c r="Q8" s="8">
        <v>382640</v>
      </c>
      <c r="R8" s="8">
        <v>130265.4</v>
      </c>
      <c r="S8" s="8">
        <v>252374.6</v>
      </c>
      <c r="T8" s="7">
        <v>0.34043853230190257</v>
      </c>
      <c r="U8" s="2" t="s">
        <v>580</v>
      </c>
    </row>
    <row r="9" spans="1:21" ht="45">
      <c r="A9" s="6" t="s">
        <v>181</v>
      </c>
      <c r="B9" s="2" t="s">
        <v>372</v>
      </c>
      <c r="C9" s="4" t="s">
        <v>752</v>
      </c>
      <c r="D9" s="4" t="s">
        <v>758</v>
      </c>
      <c r="E9" s="4">
        <v>7</v>
      </c>
      <c r="F9" s="4">
        <v>7</v>
      </c>
      <c r="G9" s="18">
        <v>8</v>
      </c>
      <c r="H9" s="26">
        <v>1</v>
      </c>
      <c r="I9" s="2" t="s">
        <v>117</v>
      </c>
      <c r="J9" s="4" t="s">
        <v>754</v>
      </c>
      <c r="K9" s="4" t="s">
        <v>118</v>
      </c>
      <c r="L9" s="4" t="s">
        <v>115</v>
      </c>
      <c r="M9" s="2" t="s">
        <v>759</v>
      </c>
      <c r="N9" s="2" t="s">
        <v>750</v>
      </c>
      <c r="O9" s="2" t="s">
        <v>190</v>
      </c>
      <c r="P9" s="7">
        <v>7.0000000000000007E-2</v>
      </c>
      <c r="Q9" s="8">
        <v>334810.00000000012</v>
      </c>
      <c r="R9" s="8">
        <v>56320</v>
      </c>
      <c r="S9" s="8">
        <v>278490.00000000012</v>
      </c>
      <c r="T9" s="7">
        <v>0.1682148083987933</v>
      </c>
      <c r="U9" s="2" t="s">
        <v>580</v>
      </c>
    </row>
    <row r="10" spans="1:21" ht="45">
      <c r="A10" s="6" t="s">
        <v>67</v>
      </c>
      <c r="B10" s="2" t="s">
        <v>82</v>
      </c>
      <c r="C10" s="4" t="s">
        <v>752</v>
      </c>
      <c r="D10" s="4" t="s">
        <v>758</v>
      </c>
      <c r="E10" s="4">
        <v>4</v>
      </c>
      <c r="F10" s="4">
        <v>7</v>
      </c>
      <c r="G10" s="18">
        <v>6</v>
      </c>
      <c r="H10" s="26">
        <v>1</v>
      </c>
      <c r="I10" s="2" t="s">
        <v>243</v>
      </c>
      <c r="J10" s="4" t="s">
        <v>754</v>
      </c>
      <c r="K10" s="4" t="s">
        <v>118</v>
      </c>
      <c r="L10" s="4" t="s">
        <v>115</v>
      </c>
      <c r="M10" s="2" t="s">
        <v>760</v>
      </c>
      <c r="N10" s="2" t="s">
        <v>750</v>
      </c>
      <c r="O10" s="2" t="s">
        <v>82</v>
      </c>
      <c r="P10" s="7">
        <v>0</v>
      </c>
      <c r="Q10" s="8">
        <v>0</v>
      </c>
      <c r="R10" s="8">
        <v>59940</v>
      </c>
      <c r="S10" s="8">
        <v>-59940</v>
      </c>
      <c r="T10" s="7">
        <v>0</v>
      </c>
      <c r="U10" s="2" t="s">
        <v>634</v>
      </c>
    </row>
    <row r="11" spans="1:21" ht="30">
      <c r="A11" s="6" t="s">
        <v>245</v>
      </c>
      <c r="B11" s="2" t="s">
        <v>419</v>
      </c>
      <c r="C11" s="4" t="s">
        <v>752</v>
      </c>
      <c r="D11" s="4" t="s">
        <v>761</v>
      </c>
      <c r="E11" s="4">
        <v>3</v>
      </c>
      <c r="F11" s="4">
        <v>7</v>
      </c>
      <c r="G11" s="18">
        <v>7</v>
      </c>
      <c r="H11" s="26">
        <v>1</v>
      </c>
      <c r="I11" s="2" t="s">
        <v>243</v>
      </c>
      <c r="J11" s="4" t="s">
        <v>754</v>
      </c>
      <c r="K11" s="4" t="s">
        <v>118</v>
      </c>
      <c r="L11" s="4" t="s">
        <v>115</v>
      </c>
      <c r="M11" s="2" t="s">
        <v>762</v>
      </c>
      <c r="N11" s="2" t="s">
        <v>750</v>
      </c>
      <c r="O11" s="2" t="s">
        <v>248</v>
      </c>
      <c r="P11" s="7">
        <v>0.03</v>
      </c>
      <c r="Q11" s="8">
        <v>143490</v>
      </c>
      <c r="R11" s="8">
        <v>4870</v>
      </c>
      <c r="S11" s="8">
        <v>138620</v>
      </c>
      <c r="T11" s="7">
        <v>3.3939647362185521E-2</v>
      </c>
      <c r="U11" s="2" t="s">
        <v>580</v>
      </c>
    </row>
    <row r="12" spans="1:21" ht="30">
      <c r="A12" s="6" t="s">
        <v>176</v>
      </c>
      <c r="B12" s="2" t="s">
        <v>66</v>
      </c>
      <c r="C12" s="4" t="s">
        <v>752</v>
      </c>
      <c r="D12" s="4" t="s">
        <v>748</v>
      </c>
      <c r="E12" s="4">
        <v>5</v>
      </c>
      <c r="F12" s="4">
        <v>7</v>
      </c>
      <c r="G12" s="18">
        <v>8</v>
      </c>
      <c r="H12" s="26">
        <v>1</v>
      </c>
      <c r="I12" s="2" t="s">
        <v>117</v>
      </c>
      <c r="J12" s="4" t="s">
        <v>754</v>
      </c>
      <c r="K12" s="4" t="s">
        <v>118</v>
      </c>
      <c r="L12" s="4" t="s">
        <v>115</v>
      </c>
      <c r="M12" s="2" t="s">
        <v>763</v>
      </c>
      <c r="N12" s="2" t="s">
        <v>750</v>
      </c>
      <c r="O12" s="2" t="s">
        <v>66</v>
      </c>
      <c r="P12" s="7">
        <v>0.1</v>
      </c>
      <c r="Q12" s="8">
        <v>478300</v>
      </c>
      <c r="R12" s="8">
        <v>104374.2</v>
      </c>
      <c r="S12" s="8">
        <v>373925.8</v>
      </c>
      <c r="T12" s="7">
        <v>0.21821910934559899</v>
      </c>
      <c r="U12" s="2" t="s">
        <v>580</v>
      </c>
    </row>
    <row r="13" spans="1:21" ht="30">
      <c r="A13" s="6" t="s">
        <v>212</v>
      </c>
      <c r="B13" s="2" t="s">
        <v>215</v>
      </c>
      <c r="C13" s="4" t="s">
        <v>752</v>
      </c>
      <c r="D13" s="4" t="s">
        <v>748</v>
      </c>
      <c r="E13" s="4">
        <v>5</v>
      </c>
      <c r="F13" s="4">
        <v>7</v>
      </c>
      <c r="G13" s="18">
        <v>8</v>
      </c>
      <c r="H13" s="26">
        <v>1</v>
      </c>
      <c r="I13" s="2" t="s">
        <v>117</v>
      </c>
      <c r="J13" s="4" t="s">
        <v>754</v>
      </c>
      <c r="K13" s="4" t="s">
        <v>118</v>
      </c>
      <c r="L13" s="4" t="s">
        <v>115</v>
      </c>
      <c r="M13" s="2" t="s">
        <v>764</v>
      </c>
      <c r="N13" s="2" t="s">
        <v>750</v>
      </c>
      <c r="O13" s="2" t="s">
        <v>215</v>
      </c>
      <c r="P13" s="7">
        <v>0.05</v>
      </c>
      <c r="Q13" s="8">
        <v>239150</v>
      </c>
      <c r="R13" s="8">
        <v>57717</v>
      </c>
      <c r="S13" s="8">
        <v>181433</v>
      </c>
      <c r="T13" s="7">
        <v>0.2413422538155969</v>
      </c>
      <c r="U13" s="2" t="s">
        <v>580</v>
      </c>
    </row>
    <row r="14" spans="1:21" ht="45">
      <c r="A14" s="6" t="s">
        <v>134</v>
      </c>
      <c r="B14" s="2" t="s">
        <v>28</v>
      </c>
      <c r="C14" s="4" t="s">
        <v>765</v>
      </c>
      <c r="D14" s="4" t="s">
        <v>766</v>
      </c>
      <c r="E14" s="4">
        <v>1</v>
      </c>
      <c r="F14" s="4">
        <v>5</v>
      </c>
      <c r="G14" s="18">
        <v>8.8000000000000007</v>
      </c>
      <c r="H14" s="26">
        <v>1</v>
      </c>
      <c r="I14" s="2" t="s">
        <v>117</v>
      </c>
      <c r="J14" s="4" t="s">
        <v>754</v>
      </c>
      <c r="K14" s="4" t="s">
        <v>118</v>
      </c>
      <c r="L14" s="4" t="s">
        <v>115</v>
      </c>
      <c r="M14" s="2" t="s">
        <v>767</v>
      </c>
      <c r="N14" s="2" t="s">
        <v>750</v>
      </c>
      <c r="O14" s="2" t="s">
        <v>147</v>
      </c>
      <c r="P14" s="7">
        <v>0.05</v>
      </c>
      <c r="Q14" s="8">
        <v>239150</v>
      </c>
      <c r="R14" s="8">
        <v>7220</v>
      </c>
      <c r="S14" s="8">
        <v>231930</v>
      </c>
      <c r="T14" s="7">
        <v>3.019025716077775E-2</v>
      </c>
      <c r="U14" s="2" t="s">
        <v>580</v>
      </c>
    </row>
    <row r="15" spans="1:21" ht="45">
      <c r="A15" s="6" t="s">
        <v>148</v>
      </c>
      <c r="B15" s="2" t="s">
        <v>149</v>
      </c>
      <c r="C15" s="4" t="s">
        <v>765</v>
      </c>
      <c r="D15" s="4" t="s">
        <v>766</v>
      </c>
      <c r="E15" s="4">
        <v>1</v>
      </c>
      <c r="F15" s="4">
        <v>5</v>
      </c>
      <c r="G15" s="18">
        <v>8.6</v>
      </c>
      <c r="H15" s="26">
        <v>1</v>
      </c>
      <c r="I15" s="2" t="s">
        <v>117</v>
      </c>
      <c r="J15" s="4" t="s">
        <v>754</v>
      </c>
      <c r="K15" s="4" t="s">
        <v>118</v>
      </c>
      <c r="L15" s="4" t="s">
        <v>115</v>
      </c>
      <c r="M15" s="2" t="s">
        <v>768</v>
      </c>
      <c r="N15" s="2" t="s">
        <v>750</v>
      </c>
      <c r="O15" s="2" t="s">
        <v>147</v>
      </c>
      <c r="P15" s="7">
        <v>0.05</v>
      </c>
      <c r="Q15" s="8">
        <v>239150</v>
      </c>
      <c r="R15" s="8">
        <v>7220</v>
      </c>
      <c r="S15" s="8">
        <v>231930</v>
      </c>
      <c r="T15" s="7">
        <v>3.019025716077775E-2</v>
      </c>
      <c r="U15" s="2" t="s">
        <v>580</v>
      </c>
    </row>
    <row r="16" spans="1:21" ht="45">
      <c r="A16" s="6" t="s">
        <v>164</v>
      </c>
      <c r="B16" s="2" t="s">
        <v>165</v>
      </c>
      <c r="C16" s="4" t="s">
        <v>765</v>
      </c>
      <c r="D16" s="4" t="s">
        <v>766</v>
      </c>
      <c r="E16" s="4">
        <v>1</v>
      </c>
      <c r="F16" s="4">
        <v>5</v>
      </c>
      <c r="G16" s="18">
        <v>8.4</v>
      </c>
      <c r="H16" s="26">
        <v>1</v>
      </c>
      <c r="I16" s="2" t="s">
        <v>117</v>
      </c>
      <c r="J16" s="4" t="s">
        <v>754</v>
      </c>
      <c r="K16" s="4" t="s">
        <v>118</v>
      </c>
      <c r="L16" s="4" t="s">
        <v>115</v>
      </c>
      <c r="M16" s="2" t="s">
        <v>769</v>
      </c>
      <c r="N16" s="2" t="s">
        <v>750</v>
      </c>
      <c r="O16" s="2" t="s">
        <v>147</v>
      </c>
      <c r="P16" s="7">
        <v>0.05</v>
      </c>
      <c r="Q16" s="8">
        <v>239150</v>
      </c>
      <c r="R16" s="8">
        <v>7220</v>
      </c>
      <c r="S16" s="8">
        <v>231930</v>
      </c>
      <c r="T16" s="7">
        <v>3.019025716077775E-2</v>
      </c>
      <c r="U16" s="2" t="s">
        <v>580</v>
      </c>
    </row>
    <row r="17" spans="1:21" ht="45">
      <c r="A17" s="6" t="s">
        <v>166</v>
      </c>
      <c r="B17" s="2" t="s">
        <v>167</v>
      </c>
      <c r="C17" s="4" t="s">
        <v>765</v>
      </c>
      <c r="D17" s="4" t="s">
        <v>766</v>
      </c>
      <c r="E17" s="4">
        <v>1</v>
      </c>
      <c r="F17" s="4">
        <v>5</v>
      </c>
      <c r="G17" s="18">
        <v>8.4</v>
      </c>
      <c r="H17" s="26">
        <v>1</v>
      </c>
      <c r="I17" s="2" t="s">
        <v>117</v>
      </c>
      <c r="J17" s="4" t="s">
        <v>754</v>
      </c>
      <c r="K17" s="4" t="s">
        <v>118</v>
      </c>
      <c r="L17" s="4" t="s">
        <v>115</v>
      </c>
      <c r="M17" s="2" t="s">
        <v>770</v>
      </c>
      <c r="N17" s="2" t="s">
        <v>750</v>
      </c>
      <c r="O17" s="2" t="s">
        <v>147</v>
      </c>
      <c r="P17" s="7">
        <v>0.05</v>
      </c>
      <c r="Q17" s="8">
        <v>239150</v>
      </c>
      <c r="R17" s="8">
        <v>7220</v>
      </c>
      <c r="S17" s="8">
        <v>231930</v>
      </c>
      <c r="T17" s="7">
        <v>3.019025716077775E-2</v>
      </c>
      <c r="U17" s="2" t="s">
        <v>580</v>
      </c>
    </row>
    <row r="18" spans="1:21" ht="30">
      <c r="A18" s="6" t="s">
        <v>168</v>
      </c>
      <c r="B18" s="2" t="s">
        <v>169</v>
      </c>
      <c r="C18" s="4" t="s">
        <v>765</v>
      </c>
      <c r="D18" s="4" t="s">
        <v>766</v>
      </c>
      <c r="E18" s="4">
        <v>1</v>
      </c>
      <c r="F18" s="4">
        <v>5</v>
      </c>
      <c r="G18" s="18">
        <v>8.1999999999999993</v>
      </c>
      <c r="H18" s="26">
        <v>1</v>
      </c>
      <c r="I18" s="2" t="s">
        <v>117</v>
      </c>
      <c r="J18" s="4" t="s">
        <v>754</v>
      </c>
      <c r="K18" s="4" t="s">
        <v>118</v>
      </c>
      <c r="L18" s="4" t="s">
        <v>115</v>
      </c>
      <c r="M18" s="2" t="s">
        <v>771</v>
      </c>
      <c r="N18" s="2" t="s">
        <v>750</v>
      </c>
      <c r="O18" s="2" t="s">
        <v>147</v>
      </c>
      <c r="P18" s="7">
        <v>0.05</v>
      </c>
      <c r="Q18" s="8">
        <v>239150</v>
      </c>
      <c r="R18" s="8">
        <v>7220</v>
      </c>
      <c r="S18" s="8">
        <v>231930</v>
      </c>
      <c r="T18" s="7">
        <v>3.019025716077775E-2</v>
      </c>
      <c r="U18" s="2" t="s">
        <v>580</v>
      </c>
    </row>
    <row r="19" spans="1:21" ht="45">
      <c r="A19" s="6" t="s">
        <v>171</v>
      </c>
      <c r="B19" s="2" t="s">
        <v>172</v>
      </c>
      <c r="C19" s="4" t="s">
        <v>765</v>
      </c>
      <c r="D19" s="4" t="s">
        <v>766</v>
      </c>
      <c r="E19" s="4">
        <v>1</v>
      </c>
      <c r="F19" s="4">
        <v>5</v>
      </c>
      <c r="G19" s="18">
        <v>8.1999999999999993</v>
      </c>
      <c r="H19" s="26">
        <v>1</v>
      </c>
      <c r="I19" s="2" t="s">
        <v>117</v>
      </c>
      <c r="J19" s="4" t="s">
        <v>754</v>
      </c>
      <c r="K19" s="4" t="s">
        <v>118</v>
      </c>
      <c r="L19" s="4" t="s">
        <v>115</v>
      </c>
      <c r="M19" s="2" t="s">
        <v>772</v>
      </c>
      <c r="N19" s="2" t="s">
        <v>750</v>
      </c>
      <c r="O19" s="2" t="s">
        <v>147</v>
      </c>
      <c r="P19" s="7">
        <v>0.05</v>
      </c>
      <c r="Q19" s="8">
        <v>239150</v>
      </c>
      <c r="R19" s="8">
        <v>7220</v>
      </c>
      <c r="S19" s="8">
        <v>231930</v>
      </c>
      <c r="T19" s="7">
        <v>3.019025716077775E-2</v>
      </c>
      <c r="U19" s="2" t="s">
        <v>580</v>
      </c>
    </row>
    <row r="20" spans="1:21" ht="30">
      <c r="A20" s="6" t="s">
        <v>249</v>
      </c>
      <c r="B20" s="2" t="s">
        <v>250</v>
      </c>
      <c r="C20" s="4" t="s">
        <v>752</v>
      </c>
      <c r="D20" s="4" t="s">
        <v>748</v>
      </c>
      <c r="E20" s="4">
        <v>5</v>
      </c>
      <c r="F20" s="4">
        <v>7</v>
      </c>
      <c r="G20" s="18">
        <v>7</v>
      </c>
      <c r="H20" s="26">
        <v>1</v>
      </c>
      <c r="I20" s="2" t="s">
        <v>243</v>
      </c>
      <c r="J20" s="4" t="s">
        <v>754</v>
      </c>
      <c r="K20" s="4" t="s">
        <v>118</v>
      </c>
      <c r="L20" s="4" t="s">
        <v>115</v>
      </c>
      <c r="M20" s="2" t="s">
        <v>773</v>
      </c>
      <c r="N20" s="2" t="s">
        <v>750</v>
      </c>
      <c r="O20" s="2" t="s">
        <v>250</v>
      </c>
      <c r="P20" s="7">
        <v>0.1</v>
      </c>
      <c r="Q20" s="8">
        <v>478300</v>
      </c>
      <c r="R20" s="8">
        <v>37650</v>
      </c>
      <c r="S20" s="8">
        <v>440650</v>
      </c>
      <c r="T20" s="7">
        <v>7.8716286849257786E-2</v>
      </c>
      <c r="U20" s="2" t="s">
        <v>580</v>
      </c>
    </row>
    <row r="21" spans="1:21" ht="30">
      <c r="A21" s="6" t="s">
        <v>102</v>
      </c>
      <c r="B21" s="2" t="s">
        <v>23</v>
      </c>
      <c r="C21" s="4" t="s">
        <v>752</v>
      </c>
      <c r="D21" s="4" t="s">
        <v>748</v>
      </c>
      <c r="E21" s="4">
        <v>4</v>
      </c>
      <c r="F21" s="4">
        <v>7</v>
      </c>
      <c r="G21" s="18">
        <v>9</v>
      </c>
      <c r="H21" s="26">
        <v>1</v>
      </c>
      <c r="I21" s="2" t="s">
        <v>117</v>
      </c>
      <c r="J21" s="4" t="s">
        <v>754</v>
      </c>
      <c r="K21" s="4" t="s">
        <v>118</v>
      </c>
      <c r="L21" s="4" t="s">
        <v>115</v>
      </c>
      <c r="M21" s="2" t="s">
        <v>774</v>
      </c>
      <c r="N21" s="2" t="s">
        <v>750</v>
      </c>
      <c r="O21" s="2" t="s">
        <v>119</v>
      </c>
      <c r="P21" s="7">
        <v>0.36</v>
      </c>
      <c r="Q21" s="8">
        <v>1721880</v>
      </c>
      <c r="R21" s="8">
        <v>278532.71999999997</v>
      </c>
      <c r="S21" s="8">
        <v>1443347.28</v>
      </c>
      <c r="T21" s="7">
        <v>0.16176081956930799</v>
      </c>
      <c r="U21" s="2" t="s">
        <v>580</v>
      </c>
    </row>
    <row r="22" spans="1:21" ht="75">
      <c r="A22" s="6" t="s">
        <v>233</v>
      </c>
      <c r="B22" s="2" t="s">
        <v>234</v>
      </c>
      <c r="C22" s="4" t="s">
        <v>765</v>
      </c>
      <c r="D22" s="4" t="s">
        <v>775</v>
      </c>
      <c r="E22" s="4">
        <v>2</v>
      </c>
      <c r="F22" s="4">
        <v>5</v>
      </c>
      <c r="G22" s="18">
        <v>7.5</v>
      </c>
      <c r="H22" s="26">
        <v>1</v>
      </c>
      <c r="I22" s="2" t="s">
        <v>243</v>
      </c>
      <c r="J22" s="4" t="s">
        <v>754</v>
      </c>
      <c r="K22" s="4" t="s">
        <v>118</v>
      </c>
      <c r="L22" s="4" t="s">
        <v>115</v>
      </c>
      <c r="M22" s="2" t="s">
        <v>776</v>
      </c>
      <c r="N22" s="2" t="s">
        <v>750</v>
      </c>
      <c r="O22" s="2" t="s">
        <v>244</v>
      </c>
      <c r="P22" s="7">
        <v>0.03</v>
      </c>
      <c r="Q22" s="8">
        <v>143490</v>
      </c>
      <c r="R22" s="8">
        <v>87604</v>
      </c>
      <c r="S22" s="8">
        <v>55886</v>
      </c>
      <c r="T22" s="7">
        <v>0.61052338142030804</v>
      </c>
      <c r="U22" s="2" t="s">
        <v>580</v>
      </c>
    </row>
    <row r="23" spans="1:21" ht="45">
      <c r="A23" s="6" t="s">
        <v>272</v>
      </c>
      <c r="B23" s="2" t="s">
        <v>273</v>
      </c>
      <c r="C23" s="4" t="s">
        <v>765</v>
      </c>
      <c r="D23" s="4" t="s">
        <v>758</v>
      </c>
      <c r="E23" s="4">
        <v>2</v>
      </c>
      <c r="F23" s="4">
        <v>5</v>
      </c>
      <c r="G23" s="18">
        <v>4.5</v>
      </c>
      <c r="H23" s="26">
        <v>1</v>
      </c>
      <c r="I23" s="2" t="s">
        <v>270</v>
      </c>
      <c r="J23" s="4" t="s">
        <v>754</v>
      </c>
      <c r="K23" s="4" t="s">
        <v>118</v>
      </c>
      <c r="L23" s="4" t="s">
        <v>115</v>
      </c>
      <c r="M23" s="2" t="s">
        <v>777</v>
      </c>
      <c r="N23" s="2" t="s">
        <v>750</v>
      </c>
      <c r="O23" s="2"/>
      <c r="P23" s="7"/>
      <c r="Q23" s="8"/>
      <c r="R23" s="8"/>
      <c r="S23" s="8"/>
      <c r="T23" s="7"/>
      <c r="U23" s="2"/>
    </row>
    <row r="24" spans="1:21" ht="30">
      <c r="A24" s="6" t="s">
        <v>258</v>
      </c>
      <c r="B24" s="2" t="s">
        <v>380</v>
      </c>
      <c r="C24" s="4" t="s">
        <v>752</v>
      </c>
      <c r="D24" s="4" t="s">
        <v>775</v>
      </c>
      <c r="E24" s="4">
        <v>4</v>
      </c>
      <c r="F24" s="4">
        <v>7</v>
      </c>
      <c r="G24" s="18">
        <v>5</v>
      </c>
      <c r="H24" s="26">
        <v>1</v>
      </c>
      <c r="I24" s="2" t="s">
        <v>270</v>
      </c>
      <c r="J24" s="4" t="s">
        <v>754</v>
      </c>
      <c r="K24" s="4" t="s">
        <v>118</v>
      </c>
      <c r="L24" s="4" t="s">
        <v>115</v>
      </c>
      <c r="M24" s="2" t="s">
        <v>778</v>
      </c>
      <c r="N24" s="2" t="s">
        <v>750</v>
      </c>
      <c r="O24" s="2" t="s">
        <v>271</v>
      </c>
      <c r="P24" s="7">
        <v>0</v>
      </c>
      <c r="Q24" s="8">
        <v>0</v>
      </c>
      <c r="R24" s="8">
        <v>45200</v>
      </c>
      <c r="S24" s="8">
        <v>-45200</v>
      </c>
      <c r="T24" s="7">
        <v>0</v>
      </c>
      <c r="U24" s="2" t="s">
        <v>634</v>
      </c>
    </row>
    <row r="25" spans="1:21" ht="60">
      <c r="A25" s="6" t="s">
        <v>216</v>
      </c>
      <c r="B25" s="2" t="s">
        <v>217</v>
      </c>
      <c r="C25" s="4" t="s">
        <v>765</v>
      </c>
      <c r="D25" s="4" t="s">
        <v>753</v>
      </c>
      <c r="E25" s="4">
        <v>3</v>
      </c>
      <c r="F25" s="4">
        <v>5</v>
      </c>
      <c r="G25" s="18">
        <v>8</v>
      </c>
      <c r="H25" s="26">
        <v>1</v>
      </c>
      <c r="I25" s="2" t="s">
        <v>117</v>
      </c>
      <c r="J25" s="4" t="s">
        <v>754</v>
      </c>
      <c r="K25" s="4" t="s">
        <v>118</v>
      </c>
      <c r="L25" s="4" t="s">
        <v>115</v>
      </c>
      <c r="M25" s="2" t="s">
        <v>779</v>
      </c>
      <c r="N25" s="2" t="s">
        <v>750</v>
      </c>
      <c r="O25" s="2" t="s">
        <v>201</v>
      </c>
      <c r="P25" s="7">
        <v>0.03</v>
      </c>
      <c r="Q25" s="8">
        <v>143490</v>
      </c>
      <c r="R25" s="8">
        <v>0</v>
      </c>
      <c r="S25" s="8">
        <v>143490</v>
      </c>
      <c r="T25" s="7">
        <v>0</v>
      </c>
      <c r="U25" s="2" t="s">
        <v>580</v>
      </c>
    </row>
    <row r="26" spans="1:21" ht="60">
      <c r="A26" s="6" t="s">
        <v>191</v>
      </c>
      <c r="B26" s="2" t="s">
        <v>192</v>
      </c>
      <c r="C26" s="4" t="s">
        <v>765</v>
      </c>
      <c r="D26" s="4" t="s">
        <v>753</v>
      </c>
      <c r="E26" s="4">
        <v>3</v>
      </c>
      <c r="F26" s="4">
        <v>5</v>
      </c>
      <c r="G26" s="18">
        <v>8</v>
      </c>
      <c r="H26" s="26">
        <v>1</v>
      </c>
      <c r="I26" s="2" t="s">
        <v>117</v>
      </c>
      <c r="J26" s="4" t="s">
        <v>754</v>
      </c>
      <c r="K26" s="4" t="s">
        <v>118</v>
      </c>
      <c r="L26" s="4" t="s">
        <v>115</v>
      </c>
      <c r="M26" s="2" t="s">
        <v>780</v>
      </c>
      <c r="N26" s="2" t="s">
        <v>750</v>
      </c>
      <c r="O26" s="2" t="s">
        <v>201</v>
      </c>
      <c r="P26" s="7">
        <v>0.03</v>
      </c>
      <c r="Q26" s="8">
        <v>143490</v>
      </c>
      <c r="R26" s="8">
        <v>0</v>
      </c>
      <c r="S26" s="8">
        <v>143490</v>
      </c>
      <c r="T26" s="7">
        <v>0</v>
      </c>
      <c r="U26" s="2" t="s">
        <v>580</v>
      </c>
    </row>
    <row r="27" spans="1:21" ht="60">
      <c r="A27" s="6" t="s">
        <v>223</v>
      </c>
      <c r="B27" s="2" t="s">
        <v>224</v>
      </c>
      <c r="C27" s="4" t="s">
        <v>765</v>
      </c>
      <c r="D27" s="4" t="s">
        <v>753</v>
      </c>
      <c r="E27" s="4">
        <v>1</v>
      </c>
      <c r="F27" s="4">
        <v>5</v>
      </c>
      <c r="G27" s="18">
        <v>8</v>
      </c>
      <c r="H27" s="26">
        <v>1</v>
      </c>
      <c r="I27" s="2" t="s">
        <v>117</v>
      </c>
      <c r="J27" s="4" t="s">
        <v>754</v>
      </c>
      <c r="K27" s="4" t="s">
        <v>118</v>
      </c>
      <c r="L27" s="4" t="s">
        <v>115</v>
      </c>
      <c r="M27" s="2" t="s">
        <v>781</v>
      </c>
      <c r="N27" s="2" t="s">
        <v>750</v>
      </c>
      <c r="O27" s="2" t="s">
        <v>201</v>
      </c>
      <c r="P27" s="7">
        <v>0.03</v>
      </c>
      <c r="Q27" s="8">
        <v>143490</v>
      </c>
      <c r="R27" s="8">
        <v>0</v>
      </c>
      <c r="S27" s="8">
        <v>143490</v>
      </c>
      <c r="T27" s="7">
        <v>0</v>
      </c>
      <c r="U27" s="2" t="s">
        <v>580</v>
      </c>
    </row>
    <row r="28" spans="1:21" ht="60">
      <c r="A28" s="6" t="s">
        <v>219</v>
      </c>
      <c r="B28" s="2" t="s">
        <v>220</v>
      </c>
      <c r="C28" s="4" t="s">
        <v>765</v>
      </c>
      <c r="D28" s="4" t="s">
        <v>753</v>
      </c>
      <c r="E28" s="4">
        <v>3</v>
      </c>
      <c r="F28" s="4">
        <v>5</v>
      </c>
      <c r="G28" s="18">
        <v>8</v>
      </c>
      <c r="H28" s="26">
        <v>1</v>
      </c>
      <c r="I28" s="2" t="s">
        <v>117</v>
      </c>
      <c r="J28" s="4" t="s">
        <v>754</v>
      </c>
      <c r="K28" s="4" t="s">
        <v>118</v>
      </c>
      <c r="L28" s="4" t="s">
        <v>115</v>
      </c>
      <c r="M28" s="2" t="s">
        <v>782</v>
      </c>
      <c r="N28" s="2" t="s">
        <v>750</v>
      </c>
      <c r="O28" s="2" t="s">
        <v>201</v>
      </c>
      <c r="P28" s="7">
        <v>0.03</v>
      </c>
      <c r="Q28" s="8">
        <v>143490</v>
      </c>
      <c r="R28" s="8">
        <v>0</v>
      </c>
      <c r="S28" s="8">
        <v>143490</v>
      </c>
      <c r="T28" s="7">
        <v>0</v>
      </c>
      <c r="U28" s="2" t="s">
        <v>580</v>
      </c>
    </row>
    <row r="29" spans="1:21" ht="60">
      <c r="A29" s="6" t="s">
        <v>202</v>
      </c>
      <c r="B29" s="2" t="s">
        <v>203</v>
      </c>
      <c r="C29" s="4" t="s">
        <v>765</v>
      </c>
      <c r="D29" s="4" t="s">
        <v>758</v>
      </c>
      <c r="E29" s="4">
        <v>2</v>
      </c>
      <c r="F29" s="4">
        <v>5</v>
      </c>
      <c r="G29" s="18">
        <v>8</v>
      </c>
      <c r="H29" s="26">
        <v>1</v>
      </c>
      <c r="I29" s="2" t="s">
        <v>117</v>
      </c>
      <c r="J29" s="4" t="s">
        <v>754</v>
      </c>
      <c r="K29" s="4" t="s">
        <v>118</v>
      </c>
      <c r="L29" s="4" t="s">
        <v>115</v>
      </c>
      <c r="M29" s="2" t="s">
        <v>783</v>
      </c>
      <c r="N29" s="2" t="s">
        <v>750</v>
      </c>
      <c r="O29" s="2" t="s">
        <v>201</v>
      </c>
      <c r="P29" s="7">
        <v>0.03</v>
      </c>
      <c r="Q29" s="8">
        <v>143490</v>
      </c>
      <c r="R29" s="8">
        <v>0</v>
      </c>
      <c r="S29" s="8">
        <v>143490</v>
      </c>
      <c r="T29" s="7">
        <v>0</v>
      </c>
      <c r="U29" s="2" t="s">
        <v>580</v>
      </c>
    </row>
    <row r="30" spans="1:21" ht="60">
      <c r="A30" s="6" t="s">
        <v>221</v>
      </c>
      <c r="B30" s="2" t="s">
        <v>222</v>
      </c>
      <c r="C30" s="4" t="s">
        <v>765</v>
      </c>
      <c r="D30" s="4" t="s">
        <v>758</v>
      </c>
      <c r="E30" s="4">
        <v>3</v>
      </c>
      <c r="F30" s="4">
        <v>5</v>
      </c>
      <c r="G30" s="18">
        <v>8</v>
      </c>
      <c r="H30" s="26">
        <v>1</v>
      </c>
      <c r="I30" s="2" t="s">
        <v>117</v>
      </c>
      <c r="J30" s="4" t="s">
        <v>754</v>
      </c>
      <c r="K30" s="4" t="s">
        <v>118</v>
      </c>
      <c r="L30" s="4" t="s">
        <v>115</v>
      </c>
      <c r="M30" s="2" t="s">
        <v>784</v>
      </c>
      <c r="N30" s="2" t="s">
        <v>750</v>
      </c>
      <c r="O30" s="2" t="s">
        <v>201</v>
      </c>
      <c r="P30" s="7">
        <v>0.03</v>
      </c>
      <c r="Q30" s="8">
        <v>143490</v>
      </c>
      <c r="R30" s="8">
        <v>0</v>
      </c>
      <c r="S30" s="8">
        <v>143490</v>
      </c>
      <c r="T30" s="7">
        <v>0</v>
      </c>
      <c r="U30" s="2" t="s">
        <v>580</v>
      </c>
    </row>
    <row r="31" spans="1:21" ht="60">
      <c r="A31" s="6" t="s">
        <v>204</v>
      </c>
      <c r="B31" s="2" t="s">
        <v>205</v>
      </c>
      <c r="C31" s="4" t="s">
        <v>765</v>
      </c>
      <c r="D31" s="4" t="s">
        <v>758</v>
      </c>
      <c r="E31" s="4">
        <v>2</v>
      </c>
      <c r="F31" s="4">
        <v>5</v>
      </c>
      <c r="G31" s="18">
        <v>8</v>
      </c>
      <c r="H31" s="26">
        <v>1</v>
      </c>
      <c r="I31" s="2" t="s">
        <v>117</v>
      </c>
      <c r="J31" s="4" t="s">
        <v>754</v>
      </c>
      <c r="K31" s="4" t="s">
        <v>118</v>
      </c>
      <c r="L31" s="4" t="s">
        <v>115</v>
      </c>
      <c r="M31" s="2" t="s">
        <v>785</v>
      </c>
      <c r="N31" s="2" t="s">
        <v>750</v>
      </c>
      <c r="O31" s="2" t="s">
        <v>201</v>
      </c>
      <c r="P31" s="7">
        <v>0.03</v>
      </c>
      <c r="Q31" s="8">
        <v>143490</v>
      </c>
      <c r="R31" s="8">
        <v>0</v>
      </c>
      <c r="S31" s="8">
        <v>143490</v>
      </c>
      <c r="T31" s="7">
        <v>0</v>
      </c>
      <c r="U31" s="2" t="s">
        <v>580</v>
      </c>
    </row>
    <row r="32" spans="1:21" ht="60">
      <c r="A32" s="6" t="s">
        <v>206</v>
      </c>
      <c r="B32" s="2" t="s">
        <v>207</v>
      </c>
      <c r="C32" s="4" t="s">
        <v>765</v>
      </c>
      <c r="D32" s="4" t="s">
        <v>758</v>
      </c>
      <c r="E32" s="4">
        <v>3</v>
      </c>
      <c r="F32" s="4">
        <v>5</v>
      </c>
      <c r="G32" s="18">
        <v>8</v>
      </c>
      <c r="H32" s="26">
        <v>1</v>
      </c>
      <c r="I32" s="2" t="s">
        <v>117</v>
      </c>
      <c r="J32" s="4" t="s">
        <v>754</v>
      </c>
      <c r="K32" s="4" t="s">
        <v>118</v>
      </c>
      <c r="L32" s="4" t="s">
        <v>115</v>
      </c>
      <c r="M32" s="2" t="s">
        <v>786</v>
      </c>
      <c r="N32" s="2" t="s">
        <v>750</v>
      </c>
      <c r="O32" s="2" t="s">
        <v>201</v>
      </c>
      <c r="P32" s="7">
        <v>0.03</v>
      </c>
      <c r="Q32" s="8">
        <v>143490</v>
      </c>
      <c r="R32" s="8">
        <v>0</v>
      </c>
      <c r="S32" s="8">
        <v>143490</v>
      </c>
      <c r="T32" s="7">
        <v>0</v>
      </c>
      <c r="U32" s="2" t="s">
        <v>580</v>
      </c>
    </row>
    <row r="33" spans="1:21" ht="60">
      <c r="A33" s="6" t="s">
        <v>208</v>
      </c>
      <c r="B33" s="2" t="s">
        <v>209</v>
      </c>
      <c r="C33" s="4" t="s">
        <v>765</v>
      </c>
      <c r="D33" s="4" t="s">
        <v>758</v>
      </c>
      <c r="E33" s="4">
        <v>3</v>
      </c>
      <c r="F33" s="4">
        <v>5</v>
      </c>
      <c r="G33" s="18">
        <v>8</v>
      </c>
      <c r="H33" s="26">
        <v>1</v>
      </c>
      <c r="I33" s="2" t="s">
        <v>117</v>
      </c>
      <c r="J33" s="4" t="s">
        <v>754</v>
      </c>
      <c r="K33" s="4" t="s">
        <v>118</v>
      </c>
      <c r="L33" s="4" t="s">
        <v>115</v>
      </c>
      <c r="M33" s="2" t="s">
        <v>787</v>
      </c>
      <c r="N33" s="2" t="s">
        <v>750</v>
      </c>
      <c r="O33" s="2" t="s">
        <v>201</v>
      </c>
      <c r="P33" s="7">
        <v>0.03</v>
      </c>
      <c r="Q33" s="8">
        <v>143490</v>
      </c>
      <c r="R33" s="8">
        <v>0</v>
      </c>
      <c r="S33" s="8">
        <v>143490</v>
      </c>
      <c r="T33" s="7">
        <v>0</v>
      </c>
      <c r="U33" s="2" t="s">
        <v>580</v>
      </c>
    </row>
    <row r="34" spans="1:21" ht="60">
      <c r="A34" s="6" t="s">
        <v>210</v>
      </c>
      <c r="B34" s="2" t="s">
        <v>211</v>
      </c>
      <c r="C34" s="4" t="s">
        <v>765</v>
      </c>
      <c r="D34" s="4" t="s">
        <v>758</v>
      </c>
      <c r="E34" s="4">
        <v>2</v>
      </c>
      <c r="F34" s="4">
        <v>5</v>
      </c>
      <c r="G34" s="18">
        <v>8</v>
      </c>
      <c r="H34" s="26">
        <v>1</v>
      </c>
      <c r="I34" s="2" t="s">
        <v>117</v>
      </c>
      <c r="J34" s="4" t="s">
        <v>754</v>
      </c>
      <c r="K34" s="4" t="s">
        <v>118</v>
      </c>
      <c r="L34" s="4" t="s">
        <v>115</v>
      </c>
      <c r="M34" s="2" t="s">
        <v>788</v>
      </c>
      <c r="N34" s="2" t="s">
        <v>750</v>
      </c>
      <c r="O34" s="2" t="s">
        <v>201</v>
      </c>
      <c r="P34" s="7">
        <v>0.03</v>
      </c>
      <c r="Q34" s="8">
        <v>143490</v>
      </c>
      <c r="R34" s="8">
        <v>0</v>
      </c>
      <c r="S34" s="8">
        <v>143490</v>
      </c>
      <c r="T34" s="7">
        <v>0</v>
      </c>
      <c r="U34" s="2" t="s">
        <v>580</v>
      </c>
    </row>
  </sheetData>
  <autoFilter ref="A1:U34" xr:uid="{00000000-0009-0000-0000-00000A000000}"/>
  <phoneticPr fontId="7" type="noConversion"/>
  <conditionalFormatting sqref="G2:G34">
    <cfRule type="colorScale" priority="1">
      <colorScale>
        <cfvo type="num" val="0"/>
        <cfvo type="num" val="6"/>
        <cfvo type="num" val="1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4" customWidth="1"/>
    <col min="3" max="3" width="12" customWidth="1"/>
    <col min="4" max="4" width="18" customWidth="1"/>
    <col min="5" max="5" width="14" customWidth="1"/>
    <col min="6" max="7" width="16" customWidth="1"/>
    <col min="8" max="8" width="12" customWidth="1"/>
    <col min="9" max="9" width="14" customWidth="1"/>
    <col min="10" max="10" width="16" customWidth="1"/>
    <col min="11" max="11" width="14" customWidth="1"/>
    <col min="12" max="12" width="18" customWidth="1"/>
    <col min="13" max="13" width="14" customWidth="1"/>
    <col min="14" max="14" width="26" customWidth="1"/>
    <col min="15" max="19" width="14" customWidth="1"/>
    <col min="20" max="20" width="18" customWidth="1"/>
  </cols>
  <sheetData>
    <row r="1" spans="1:20" ht="30">
      <c r="A1" s="3" t="s">
        <v>789</v>
      </c>
      <c r="B1" s="3" t="s">
        <v>790</v>
      </c>
      <c r="C1" s="3" t="s">
        <v>31</v>
      </c>
      <c r="D1" s="3" t="s">
        <v>84</v>
      </c>
      <c r="E1" s="3" t="s">
        <v>791</v>
      </c>
      <c r="F1" s="3" t="s">
        <v>58</v>
      </c>
      <c r="G1" s="3" t="s">
        <v>792</v>
      </c>
      <c r="H1" s="3" t="s">
        <v>793</v>
      </c>
      <c r="I1" s="3" t="s">
        <v>794</v>
      </c>
      <c r="J1" s="3" t="s">
        <v>795</v>
      </c>
      <c r="K1" s="3" t="s">
        <v>796</v>
      </c>
      <c r="L1" s="3" t="s">
        <v>797</v>
      </c>
      <c r="M1" s="3" t="s">
        <v>798</v>
      </c>
      <c r="N1" s="3" t="s">
        <v>60</v>
      </c>
      <c r="O1" s="3" t="s">
        <v>743</v>
      </c>
      <c r="P1" s="3" t="s">
        <v>744</v>
      </c>
      <c r="Q1" s="3" t="s">
        <v>745</v>
      </c>
      <c r="R1" s="3" t="s">
        <v>61</v>
      </c>
      <c r="S1" s="3" t="s">
        <v>62</v>
      </c>
      <c r="T1" s="3" t="s">
        <v>746</v>
      </c>
    </row>
    <row r="2" spans="1:20" ht="30">
      <c r="A2" s="4" t="s">
        <v>799</v>
      </c>
      <c r="B2" s="4" t="s">
        <v>800</v>
      </c>
      <c r="C2" s="6"/>
      <c r="D2" s="2" t="s">
        <v>801</v>
      </c>
      <c r="E2" s="4">
        <v>418910.46</v>
      </c>
      <c r="F2" s="7">
        <v>0.40183097977913063</v>
      </c>
      <c r="G2" s="7">
        <v>8.7583203010662761E-2</v>
      </c>
      <c r="H2" s="7">
        <v>0.26</v>
      </c>
      <c r="I2" s="7">
        <v>0.5</v>
      </c>
      <c r="J2" s="7">
        <v>0.41241679698933731</v>
      </c>
      <c r="K2" s="27" t="s">
        <v>802</v>
      </c>
      <c r="L2" s="2" t="s">
        <v>803</v>
      </c>
      <c r="M2" s="4" t="s">
        <v>804</v>
      </c>
      <c r="N2" s="2"/>
      <c r="O2" s="7"/>
      <c r="P2" s="8"/>
      <c r="Q2" s="8"/>
      <c r="R2" s="8"/>
      <c r="S2" s="7"/>
      <c r="T2" s="2"/>
    </row>
    <row r="3" spans="1:20" ht="15">
      <c r="A3" s="4" t="s">
        <v>805</v>
      </c>
      <c r="B3" s="4" t="s">
        <v>758</v>
      </c>
      <c r="C3" s="6"/>
      <c r="D3" s="2" t="s">
        <v>806</v>
      </c>
      <c r="E3" s="4">
        <v>134965.06</v>
      </c>
      <c r="F3" s="7">
        <v>0.12946237316621109</v>
      </c>
      <c r="G3" s="7">
        <v>2.8217658373405809E-2</v>
      </c>
      <c r="H3" s="7">
        <v>7.0000000000000007E-2</v>
      </c>
      <c r="I3" s="7">
        <v>0.15</v>
      </c>
      <c r="J3" s="7">
        <v>0.1217823416265942</v>
      </c>
      <c r="K3" s="27" t="s">
        <v>802</v>
      </c>
      <c r="L3" s="2" t="s">
        <v>803</v>
      </c>
      <c r="M3" s="4" t="s">
        <v>807</v>
      </c>
      <c r="N3" s="2"/>
      <c r="O3" s="7"/>
      <c r="P3" s="8"/>
      <c r="Q3" s="8"/>
      <c r="R3" s="8"/>
      <c r="S3" s="7"/>
      <c r="T3" s="2"/>
    </row>
    <row r="4" spans="1:20" ht="30">
      <c r="A4" s="4" t="s">
        <v>805</v>
      </c>
      <c r="B4" s="4" t="s">
        <v>761</v>
      </c>
      <c r="C4" s="6"/>
      <c r="D4" s="2" t="s">
        <v>808</v>
      </c>
      <c r="E4" s="4">
        <v>4870</v>
      </c>
      <c r="F4" s="7">
        <v>4.6714442783891488E-3</v>
      </c>
      <c r="G4" s="7">
        <v>1.018189420865566E-3</v>
      </c>
      <c r="H4" s="7">
        <v>0.03</v>
      </c>
      <c r="I4" s="7">
        <v>0.15</v>
      </c>
      <c r="J4" s="7">
        <v>0.1489818105791344</v>
      </c>
      <c r="K4" s="27" t="s">
        <v>802</v>
      </c>
      <c r="L4" s="2" t="s">
        <v>803</v>
      </c>
      <c r="M4" s="4" t="s">
        <v>807</v>
      </c>
      <c r="N4" s="2"/>
      <c r="O4" s="7"/>
      <c r="P4" s="8"/>
      <c r="Q4" s="8"/>
      <c r="R4" s="8"/>
      <c r="S4" s="7"/>
      <c r="T4" s="2"/>
    </row>
    <row r="5" spans="1:20" ht="30">
      <c r="A5" s="4" t="s">
        <v>805</v>
      </c>
      <c r="B5" s="4" t="s">
        <v>753</v>
      </c>
      <c r="C5" s="6"/>
      <c r="D5" s="2" t="s">
        <v>809</v>
      </c>
      <c r="E5" s="4">
        <v>153680</v>
      </c>
      <c r="F5" s="7">
        <v>0.14741428269052251</v>
      </c>
      <c r="G5" s="7">
        <v>3.2130462053104748E-2</v>
      </c>
      <c r="H5" s="7">
        <v>0.05</v>
      </c>
      <c r="I5" s="7">
        <v>0.18</v>
      </c>
      <c r="J5" s="7">
        <v>0.14786953794689531</v>
      </c>
      <c r="K5" s="27" t="s">
        <v>802</v>
      </c>
      <c r="L5" s="2" t="s">
        <v>803</v>
      </c>
      <c r="M5" s="4" t="s">
        <v>807</v>
      </c>
      <c r="N5" s="2"/>
      <c r="O5" s="7"/>
      <c r="P5" s="8"/>
      <c r="Q5" s="8"/>
      <c r="R5" s="8"/>
      <c r="S5" s="7"/>
      <c r="T5" s="2"/>
    </row>
    <row r="6" spans="1:20" ht="15">
      <c r="A6" s="4" t="s">
        <v>805</v>
      </c>
      <c r="B6" s="4" t="s">
        <v>775</v>
      </c>
      <c r="C6" s="6"/>
      <c r="D6" s="2" t="s">
        <v>810</v>
      </c>
      <c r="E6" s="4">
        <v>132804</v>
      </c>
      <c r="F6" s="7">
        <v>0.12738942216574789</v>
      </c>
      <c r="G6" s="7">
        <v>2.7765837340581221E-2</v>
      </c>
      <c r="H6" s="7">
        <v>0.06</v>
      </c>
      <c r="I6" s="7">
        <v>0.25</v>
      </c>
      <c r="J6" s="7">
        <v>0.22223416265941881</v>
      </c>
      <c r="K6" s="27" t="s">
        <v>802</v>
      </c>
      <c r="L6" s="2" t="s">
        <v>803</v>
      </c>
      <c r="M6" s="4" t="s">
        <v>807</v>
      </c>
      <c r="N6" s="2"/>
      <c r="O6" s="7"/>
      <c r="P6" s="8"/>
      <c r="Q6" s="8"/>
      <c r="R6" s="8"/>
      <c r="S6" s="7"/>
      <c r="T6" s="2"/>
    </row>
    <row r="7" spans="1:20" ht="15">
      <c r="A7" s="4" t="s">
        <v>805</v>
      </c>
      <c r="B7" s="4" t="s">
        <v>756</v>
      </c>
      <c r="C7" s="6"/>
      <c r="D7" s="2" t="s">
        <v>811</v>
      </c>
      <c r="E7" s="4">
        <v>130265.4</v>
      </c>
      <c r="F7" s="7">
        <v>0.1249543239223971</v>
      </c>
      <c r="G7" s="7">
        <v>2.72350825841522E-2</v>
      </c>
      <c r="H7" s="7">
        <v>0.14000000000000001</v>
      </c>
      <c r="I7" s="7">
        <v>0.18</v>
      </c>
      <c r="J7" s="7">
        <v>0.1527649174158478</v>
      </c>
      <c r="K7" s="27" t="s">
        <v>802</v>
      </c>
      <c r="L7" s="2" t="s">
        <v>803</v>
      </c>
      <c r="M7" s="4" t="s">
        <v>807</v>
      </c>
      <c r="N7" s="2"/>
      <c r="O7" s="7"/>
      <c r="P7" s="8"/>
      <c r="Q7" s="8"/>
      <c r="R7" s="8"/>
      <c r="S7" s="7"/>
      <c r="T7" s="2"/>
    </row>
    <row r="8" spans="1:20" ht="15">
      <c r="A8" s="4" t="s">
        <v>805</v>
      </c>
      <c r="B8" s="4" t="s">
        <v>766</v>
      </c>
      <c r="C8" s="6"/>
      <c r="D8" s="2" t="s">
        <v>812</v>
      </c>
      <c r="E8" s="4">
        <v>7220</v>
      </c>
      <c r="F8" s="7">
        <v>6.9256319691929471E-3</v>
      </c>
      <c r="G8" s="7">
        <v>1.509512858038888E-3</v>
      </c>
      <c r="H8" s="7">
        <v>8.0000000000000002E-3</v>
      </c>
      <c r="I8" s="7"/>
      <c r="J8" s="7"/>
      <c r="K8" s="4" t="s">
        <v>813</v>
      </c>
      <c r="L8" s="2" t="s">
        <v>803</v>
      </c>
      <c r="M8" s="4" t="s">
        <v>807</v>
      </c>
      <c r="N8" s="2"/>
      <c r="O8" s="7"/>
      <c r="P8" s="8"/>
      <c r="Q8" s="8"/>
      <c r="R8" s="8"/>
      <c r="S8" s="7"/>
      <c r="T8" s="2"/>
    </row>
    <row r="9" spans="1:20" ht="15">
      <c r="A9" s="4" t="s">
        <v>805</v>
      </c>
      <c r="B9" s="4" t="s">
        <v>748</v>
      </c>
      <c r="C9" s="6"/>
      <c r="D9" s="2" t="s">
        <v>814</v>
      </c>
      <c r="E9" s="4">
        <v>256079.2</v>
      </c>
      <c r="F9" s="7">
        <v>0.2456385448982486</v>
      </c>
      <c r="G9" s="7">
        <v>5.3539452226636003E-2</v>
      </c>
      <c r="H9" s="7">
        <v>0.23</v>
      </c>
      <c r="I9" s="7"/>
      <c r="J9" s="7"/>
      <c r="K9" s="4" t="s">
        <v>813</v>
      </c>
      <c r="L9" s="2" t="s">
        <v>803</v>
      </c>
      <c r="M9" s="4" t="s">
        <v>807</v>
      </c>
      <c r="N9" s="2"/>
      <c r="O9" s="7"/>
      <c r="P9" s="8"/>
      <c r="Q9" s="8"/>
      <c r="R9" s="8"/>
      <c r="S9" s="7"/>
      <c r="T9" s="2"/>
    </row>
    <row r="10" spans="1:20" ht="30">
      <c r="A10" s="4" t="s">
        <v>13</v>
      </c>
      <c r="B10" s="4" t="s">
        <v>753</v>
      </c>
      <c r="C10" s="6" t="s">
        <v>121</v>
      </c>
      <c r="D10" s="2" t="s">
        <v>315</v>
      </c>
      <c r="E10" s="4">
        <v>153680</v>
      </c>
      <c r="F10" s="7">
        <v>0.14741428269052251</v>
      </c>
      <c r="G10" s="7">
        <v>3.2130462053104748E-2</v>
      </c>
      <c r="H10" s="7">
        <v>0.05</v>
      </c>
      <c r="I10" s="7"/>
      <c r="J10" s="7"/>
      <c r="K10" s="4" t="s">
        <v>815</v>
      </c>
      <c r="L10" s="2" t="s">
        <v>816</v>
      </c>
      <c r="M10" s="4" t="s">
        <v>817</v>
      </c>
      <c r="N10" s="2" t="s">
        <v>133</v>
      </c>
      <c r="O10" s="7">
        <v>0.1</v>
      </c>
      <c r="P10" s="8">
        <v>478300</v>
      </c>
      <c r="Q10" s="8">
        <v>153680</v>
      </c>
      <c r="R10" s="8">
        <v>324620</v>
      </c>
      <c r="S10" s="7">
        <v>0.32130462053104752</v>
      </c>
      <c r="T10" s="2" t="s">
        <v>580</v>
      </c>
    </row>
    <row r="11" spans="1:20" ht="30">
      <c r="A11" s="4" t="s">
        <v>13</v>
      </c>
      <c r="B11" s="4" t="s">
        <v>756</v>
      </c>
      <c r="C11" s="6" t="s">
        <v>151</v>
      </c>
      <c r="D11" s="2" t="s">
        <v>325</v>
      </c>
      <c r="E11" s="4">
        <v>130265.4</v>
      </c>
      <c r="F11" s="7">
        <v>0.1249543239223971</v>
      </c>
      <c r="G11" s="7">
        <v>2.72350825841522E-2</v>
      </c>
      <c r="H11" s="7">
        <v>0.14000000000000001</v>
      </c>
      <c r="I11" s="7"/>
      <c r="J11" s="7"/>
      <c r="K11" s="4" t="s">
        <v>815</v>
      </c>
      <c r="L11" s="2" t="s">
        <v>816</v>
      </c>
      <c r="M11" s="4" t="s">
        <v>817</v>
      </c>
      <c r="N11" s="2" t="s">
        <v>163</v>
      </c>
      <c r="O11" s="7">
        <v>0.08</v>
      </c>
      <c r="P11" s="8">
        <v>382640</v>
      </c>
      <c r="Q11" s="8">
        <v>130265.4</v>
      </c>
      <c r="R11" s="8">
        <v>252374.6</v>
      </c>
      <c r="S11" s="7">
        <v>0.34043853230190257</v>
      </c>
      <c r="T11" s="2" t="s">
        <v>580</v>
      </c>
    </row>
    <row r="12" spans="1:20" ht="30">
      <c r="A12" s="4" t="s">
        <v>13</v>
      </c>
      <c r="B12" s="4" t="s">
        <v>775</v>
      </c>
      <c r="C12" s="6" t="s">
        <v>233</v>
      </c>
      <c r="D12" s="2" t="s">
        <v>234</v>
      </c>
      <c r="E12" s="4">
        <v>87604</v>
      </c>
      <c r="F12" s="7">
        <v>8.4032280197947229E-2</v>
      </c>
      <c r="G12" s="7">
        <v>1.8315701442609241E-2</v>
      </c>
      <c r="H12" s="7">
        <v>0.03</v>
      </c>
      <c r="I12" s="7"/>
      <c r="J12" s="7"/>
      <c r="K12" s="4" t="s">
        <v>815</v>
      </c>
      <c r="L12" s="2" t="s">
        <v>816</v>
      </c>
      <c r="M12" s="4" t="s">
        <v>817</v>
      </c>
      <c r="N12" s="2" t="s">
        <v>244</v>
      </c>
      <c r="O12" s="7">
        <v>0.03</v>
      </c>
      <c r="P12" s="8">
        <v>143490</v>
      </c>
      <c r="Q12" s="8">
        <v>87604</v>
      </c>
      <c r="R12" s="8">
        <v>55886</v>
      </c>
      <c r="S12" s="7">
        <v>0.61052338142030804</v>
      </c>
      <c r="T12" s="2" t="s">
        <v>580</v>
      </c>
    </row>
    <row r="13" spans="1:20" ht="30">
      <c r="A13" s="4" t="s">
        <v>13</v>
      </c>
      <c r="B13" s="4" t="s">
        <v>748</v>
      </c>
      <c r="C13" s="6" t="s">
        <v>176</v>
      </c>
      <c r="D13" s="2" t="s">
        <v>66</v>
      </c>
      <c r="E13" s="4">
        <v>86524.2</v>
      </c>
      <c r="F13" s="7">
        <v>8.299650493474299E-2</v>
      </c>
      <c r="G13" s="7">
        <v>1.8089943550073179E-2</v>
      </c>
      <c r="H13" s="7">
        <v>0.06</v>
      </c>
      <c r="I13" s="7"/>
      <c r="J13" s="7"/>
      <c r="K13" s="4" t="s">
        <v>815</v>
      </c>
      <c r="L13" s="2" t="s">
        <v>816</v>
      </c>
      <c r="M13" s="4" t="s">
        <v>817</v>
      </c>
      <c r="N13" s="2" t="s">
        <v>66</v>
      </c>
      <c r="O13" s="7">
        <v>0.1</v>
      </c>
      <c r="P13" s="8">
        <v>478300</v>
      </c>
      <c r="Q13" s="8">
        <v>104374.2</v>
      </c>
      <c r="R13" s="8">
        <v>373925.8</v>
      </c>
      <c r="S13" s="7">
        <v>0.21821910934559899</v>
      </c>
      <c r="T13" s="2" t="s">
        <v>580</v>
      </c>
    </row>
    <row r="14" spans="1:20" ht="30">
      <c r="A14" s="4" t="s">
        <v>13</v>
      </c>
      <c r="B14" s="4" t="s">
        <v>758</v>
      </c>
      <c r="C14" s="6" t="s">
        <v>67</v>
      </c>
      <c r="D14" s="2" t="s">
        <v>82</v>
      </c>
      <c r="E14" s="4">
        <v>59940</v>
      </c>
      <c r="F14" s="7">
        <v>5.7496174547565823E-2</v>
      </c>
      <c r="G14" s="7">
        <v>1.25318837549655E-2</v>
      </c>
      <c r="H14" s="7">
        <v>0.03</v>
      </c>
      <c r="I14" s="7"/>
      <c r="J14" s="7"/>
      <c r="K14" s="4" t="s">
        <v>815</v>
      </c>
      <c r="L14" s="2" t="s">
        <v>816</v>
      </c>
      <c r="M14" s="4" t="s">
        <v>817</v>
      </c>
      <c r="N14" s="2" t="s">
        <v>82</v>
      </c>
      <c r="O14" s="7">
        <v>0</v>
      </c>
      <c r="P14" s="8">
        <v>0</v>
      </c>
      <c r="Q14" s="8">
        <v>59940</v>
      </c>
      <c r="R14" s="8">
        <v>-59940</v>
      </c>
      <c r="S14" s="7">
        <v>0</v>
      </c>
      <c r="T14" s="2" t="s">
        <v>634</v>
      </c>
    </row>
    <row r="15" spans="1:20" ht="30">
      <c r="A15" s="4" t="s">
        <v>13</v>
      </c>
      <c r="B15" s="4" t="s">
        <v>748</v>
      </c>
      <c r="C15" s="6" t="s">
        <v>212</v>
      </c>
      <c r="D15" s="2" t="s">
        <v>215</v>
      </c>
      <c r="E15" s="4">
        <v>57717</v>
      </c>
      <c r="F15" s="7">
        <v>5.536380891494589E-2</v>
      </c>
      <c r="G15" s="7">
        <v>1.206711269077985E-2</v>
      </c>
      <c r="H15" s="7">
        <v>0.05</v>
      </c>
      <c r="I15" s="7"/>
      <c r="J15" s="7"/>
      <c r="K15" s="4" t="s">
        <v>815</v>
      </c>
      <c r="L15" s="2" t="s">
        <v>816</v>
      </c>
      <c r="M15" s="4" t="s">
        <v>817</v>
      </c>
      <c r="N15" s="2" t="s">
        <v>215</v>
      </c>
      <c r="O15" s="7">
        <v>0.05</v>
      </c>
      <c r="P15" s="8">
        <v>239150</v>
      </c>
      <c r="Q15" s="8">
        <v>57717</v>
      </c>
      <c r="R15" s="8">
        <v>181433</v>
      </c>
      <c r="S15" s="7">
        <v>0.2413422538155969</v>
      </c>
      <c r="T15" s="2" t="s">
        <v>580</v>
      </c>
    </row>
    <row r="16" spans="1:20" ht="30">
      <c r="A16" s="4" t="s">
        <v>13</v>
      </c>
      <c r="B16" s="4" t="s">
        <v>748</v>
      </c>
      <c r="C16" s="6" t="s">
        <v>102</v>
      </c>
      <c r="D16" s="2" t="s">
        <v>23</v>
      </c>
      <c r="E16" s="4">
        <v>56338</v>
      </c>
      <c r="F16" s="7">
        <v>5.404103239340613E-2</v>
      </c>
      <c r="G16" s="7">
        <v>1.1778799916370481E-2</v>
      </c>
      <c r="H16" s="7">
        <v>0.04</v>
      </c>
      <c r="I16" s="7"/>
      <c r="J16" s="7"/>
      <c r="K16" s="4" t="s">
        <v>815</v>
      </c>
      <c r="L16" s="2" t="s">
        <v>816</v>
      </c>
      <c r="M16" s="4" t="s">
        <v>818</v>
      </c>
      <c r="N16" s="2" t="s">
        <v>119</v>
      </c>
      <c r="O16" s="7">
        <v>0.36</v>
      </c>
      <c r="P16" s="8">
        <v>1721880</v>
      </c>
      <c r="Q16" s="8">
        <v>278532.71999999997</v>
      </c>
      <c r="R16" s="8">
        <v>1443347.28</v>
      </c>
      <c r="S16" s="7">
        <v>0.16176081956930799</v>
      </c>
      <c r="T16" s="2" t="s">
        <v>580</v>
      </c>
    </row>
    <row r="17" spans="1:20" ht="30">
      <c r="A17" s="4" t="s">
        <v>13</v>
      </c>
      <c r="B17" s="4" t="s">
        <v>758</v>
      </c>
      <c r="C17" s="6" t="s">
        <v>181</v>
      </c>
      <c r="D17" s="2" t="s">
        <v>372</v>
      </c>
      <c r="E17" s="4">
        <v>56320</v>
      </c>
      <c r="F17" s="7">
        <v>5.4023766274923377E-2</v>
      </c>
      <c r="G17" s="7">
        <v>1.177503658791553E-2</v>
      </c>
      <c r="H17" s="7">
        <v>0.02</v>
      </c>
      <c r="I17" s="7"/>
      <c r="J17" s="7"/>
      <c r="K17" s="4" t="s">
        <v>815</v>
      </c>
      <c r="L17" s="2" t="s">
        <v>816</v>
      </c>
      <c r="M17" s="4" t="s">
        <v>817</v>
      </c>
      <c r="N17" s="2" t="s">
        <v>190</v>
      </c>
      <c r="O17" s="7">
        <v>7.0000000000000007E-2</v>
      </c>
      <c r="P17" s="8">
        <v>334810.00000000012</v>
      </c>
      <c r="Q17" s="8">
        <v>56320</v>
      </c>
      <c r="R17" s="8">
        <v>278490.00000000012</v>
      </c>
      <c r="S17" s="7">
        <v>0.1682148083987933</v>
      </c>
      <c r="T17" s="2" t="s">
        <v>580</v>
      </c>
    </row>
    <row r="18" spans="1:20" ht="30">
      <c r="A18" s="4" t="s">
        <v>13</v>
      </c>
      <c r="B18" s="4" t="s">
        <v>775</v>
      </c>
      <c r="C18" s="6" t="s">
        <v>258</v>
      </c>
      <c r="D18" s="2" t="s">
        <v>380</v>
      </c>
      <c r="E18" s="4">
        <v>45200</v>
      </c>
      <c r="F18" s="7">
        <v>4.3357141967800723E-2</v>
      </c>
      <c r="G18" s="7">
        <v>9.4501358979719834E-3</v>
      </c>
      <c r="H18" s="7">
        <v>0.03</v>
      </c>
      <c r="I18" s="7"/>
      <c r="J18" s="7"/>
      <c r="K18" s="4" t="s">
        <v>815</v>
      </c>
      <c r="L18" s="2" t="s">
        <v>816</v>
      </c>
      <c r="M18" s="4" t="s">
        <v>817</v>
      </c>
      <c r="N18" s="2" t="s">
        <v>271</v>
      </c>
      <c r="O18" s="7">
        <v>0</v>
      </c>
      <c r="P18" s="8">
        <v>0</v>
      </c>
      <c r="Q18" s="8">
        <v>45200</v>
      </c>
      <c r="R18" s="8">
        <v>-45200</v>
      </c>
      <c r="S18" s="7">
        <v>0</v>
      </c>
      <c r="T18" s="2" t="s">
        <v>634</v>
      </c>
    </row>
    <row r="19" spans="1:20" ht="30">
      <c r="A19" s="4" t="s">
        <v>13</v>
      </c>
      <c r="B19" s="4" t="s">
        <v>748</v>
      </c>
      <c r="C19" s="6" t="s">
        <v>249</v>
      </c>
      <c r="D19" s="2" t="s">
        <v>250</v>
      </c>
      <c r="E19" s="4">
        <v>37650</v>
      </c>
      <c r="F19" s="7">
        <v>3.6114964493090637E-2</v>
      </c>
      <c r="G19" s="7">
        <v>7.8716286849257796E-3</v>
      </c>
      <c r="H19" s="7">
        <v>0.04</v>
      </c>
      <c r="I19" s="7"/>
      <c r="J19" s="7"/>
      <c r="K19" s="4" t="s">
        <v>815</v>
      </c>
      <c r="L19" s="2" t="s">
        <v>816</v>
      </c>
      <c r="M19" s="4" t="s">
        <v>817</v>
      </c>
      <c r="N19" s="2" t="s">
        <v>250</v>
      </c>
      <c r="O19" s="7">
        <v>0.1</v>
      </c>
      <c r="P19" s="8">
        <v>478300</v>
      </c>
      <c r="Q19" s="8">
        <v>37650</v>
      </c>
      <c r="R19" s="8">
        <v>440650</v>
      </c>
      <c r="S19" s="7">
        <v>7.8716286849257786E-2</v>
      </c>
      <c r="T19" s="2" t="s">
        <v>580</v>
      </c>
    </row>
    <row r="20" spans="1:20" ht="30">
      <c r="A20" s="4" t="s">
        <v>13</v>
      </c>
      <c r="B20" s="4" t="s">
        <v>758</v>
      </c>
      <c r="C20" s="6" t="s">
        <v>272</v>
      </c>
      <c r="D20" s="2" t="s">
        <v>273</v>
      </c>
      <c r="E20" s="4">
        <v>18705.060000000001</v>
      </c>
      <c r="F20" s="7">
        <v>1.794243234372192E-2</v>
      </c>
      <c r="G20" s="7">
        <v>3.9107380305247758E-3</v>
      </c>
      <c r="H20" s="7">
        <v>0.02</v>
      </c>
      <c r="I20" s="7"/>
      <c r="J20" s="7"/>
      <c r="K20" s="4" t="s">
        <v>815</v>
      </c>
      <c r="L20" s="2" t="s">
        <v>816</v>
      </c>
      <c r="M20" s="4" t="s">
        <v>817</v>
      </c>
      <c r="N20" s="2"/>
      <c r="O20" s="7"/>
      <c r="P20" s="8"/>
      <c r="Q20" s="8"/>
      <c r="R20" s="8"/>
      <c r="S20" s="7"/>
      <c r="T20" s="2"/>
    </row>
    <row r="21" spans="1:20" ht="30">
      <c r="A21" s="4" t="s">
        <v>13</v>
      </c>
      <c r="B21" s="4" t="s">
        <v>748</v>
      </c>
      <c r="C21" s="6" t="s">
        <v>63</v>
      </c>
      <c r="D21" s="2" t="s">
        <v>403</v>
      </c>
      <c r="E21" s="4">
        <v>17850</v>
      </c>
      <c r="F21" s="7">
        <v>1.7122234162062891E-2</v>
      </c>
      <c r="G21" s="7">
        <v>3.7319673844867238E-3</v>
      </c>
      <c r="H21" s="7">
        <v>0.04</v>
      </c>
      <c r="I21" s="7"/>
      <c r="J21" s="7"/>
      <c r="K21" s="4" t="s">
        <v>815</v>
      </c>
      <c r="L21" s="2" t="s">
        <v>816</v>
      </c>
      <c r="M21" s="4" t="s">
        <v>817</v>
      </c>
      <c r="N21" s="2" t="s">
        <v>66</v>
      </c>
      <c r="O21" s="7">
        <v>0.1</v>
      </c>
      <c r="P21" s="8">
        <v>478300</v>
      </c>
      <c r="Q21" s="8">
        <v>104374.2</v>
      </c>
      <c r="R21" s="8">
        <v>373925.8</v>
      </c>
      <c r="S21" s="7">
        <v>0.21821910934559899</v>
      </c>
      <c r="T21" s="2" t="s">
        <v>580</v>
      </c>
    </row>
    <row r="22" spans="1:20" ht="30">
      <c r="A22" s="4" t="s">
        <v>13</v>
      </c>
      <c r="B22" s="4" t="s">
        <v>766</v>
      </c>
      <c r="C22" s="6" t="s">
        <v>164</v>
      </c>
      <c r="D22" s="2" t="s">
        <v>165</v>
      </c>
      <c r="E22" s="4">
        <v>7220</v>
      </c>
      <c r="F22" s="7">
        <v>6.9256319691929471E-3</v>
      </c>
      <c r="G22" s="7">
        <v>1.509512858038888E-3</v>
      </c>
      <c r="H22" s="7">
        <v>8.0000000000000002E-3</v>
      </c>
      <c r="I22" s="7"/>
      <c r="J22" s="7"/>
      <c r="K22" s="4" t="s">
        <v>815</v>
      </c>
      <c r="L22" s="2" t="s">
        <v>816</v>
      </c>
      <c r="M22" s="4" t="s">
        <v>817</v>
      </c>
      <c r="N22" s="2" t="s">
        <v>147</v>
      </c>
      <c r="O22" s="7">
        <v>0.05</v>
      </c>
      <c r="P22" s="8">
        <v>239150</v>
      </c>
      <c r="Q22" s="8">
        <v>7220</v>
      </c>
      <c r="R22" s="8">
        <v>231930</v>
      </c>
      <c r="S22" s="7">
        <v>3.019025716077775E-2</v>
      </c>
      <c r="T22" s="2" t="s">
        <v>580</v>
      </c>
    </row>
    <row r="23" spans="1:20" ht="30">
      <c r="A23" s="4" t="s">
        <v>13</v>
      </c>
      <c r="B23" s="4" t="s">
        <v>761</v>
      </c>
      <c r="C23" s="6" t="s">
        <v>245</v>
      </c>
      <c r="D23" s="2" t="s">
        <v>419</v>
      </c>
      <c r="E23" s="4">
        <v>4870</v>
      </c>
      <c r="F23" s="7">
        <v>4.6714442783891488E-3</v>
      </c>
      <c r="G23" s="7">
        <v>1.018189420865566E-3</v>
      </c>
      <c r="H23" s="7">
        <v>0.03</v>
      </c>
      <c r="I23" s="7"/>
      <c r="J23" s="7"/>
      <c r="K23" s="4" t="s">
        <v>815</v>
      </c>
      <c r="L23" s="2" t="s">
        <v>816</v>
      </c>
      <c r="M23" s="4" t="s">
        <v>817</v>
      </c>
      <c r="N23" s="2" t="s">
        <v>248</v>
      </c>
      <c r="O23" s="7">
        <v>0.03</v>
      </c>
      <c r="P23" s="8">
        <v>143490</v>
      </c>
      <c r="Q23" s="8">
        <v>4870</v>
      </c>
      <c r="R23" s="8">
        <v>138620</v>
      </c>
      <c r="S23" s="7">
        <v>3.3939647362185521E-2</v>
      </c>
      <c r="T23" s="2" t="s">
        <v>580</v>
      </c>
    </row>
  </sheetData>
  <autoFilter ref="A1:T23" xr:uid="{00000000-0009-0000-0000-00000B000000}"/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8" customWidth="1"/>
    <col min="3" max="3" width="14" customWidth="1"/>
    <col min="4" max="4" width="11" customWidth="1"/>
    <col min="5" max="8" width="10" customWidth="1"/>
    <col min="9" max="9" width="11" customWidth="1"/>
    <col min="10" max="11" width="15" customWidth="1"/>
    <col min="12" max="12" width="18" customWidth="1"/>
    <col min="13" max="16" width="14" customWidth="1"/>
    <col min="17" max="17" width="18" customWidth="1"/>
    <col min="18" max="22" width="14" customWidth="1"/>
    <col min="23" max="23" width="56" customWidth="1"/>
    <col min="24" max="24" width="26" customWidth="1"/>
    <col min="25" max="29" width="14" customWidth="1"/>
    <col min="30" max="30" width="18" customWidth="1"/>
  </cols>
  <sheetData>
    <row r="1" spans="1:30" ht="30">
      <c r="A1" s="3" t="s">
        <v>31</v>
      </c>
      <c r="B1" s="3" t="s">
        <v>84</v>
      </c>
      <c r="C1" s="3" t="s">
        <v>819</v>
      </c>
      <c r="D1" s="3" t="s">
        <v>89</v>
      </c>
      <c r="E1" s="3" t="s">
        <v>90</v>
      </c>
      <c r="F1" s="3" t="s">
        <v>820</v>
      </c>
      <c r="G1" s="3" t="s">
        <v>821</v>
      </c>
      <c r="H1" s="3" t="s">
        <v>822</v>
      </c>
      <c r="I1" s="3" t="s">
        <v>823</v>
      </c>
      <c r="J1" s="3" t="s">
        <v>824</v>
      </c>
      <c r="K1" s="3" t="s">
        <v>825</v>
      </c>
      <c r="L1" s="3" t="s">
        <v>826</v>
      </c>
      <c r="M1" s="3" t="s">
        <v>827</v>
      </c>
      <c r="N1" s="3" t="s">
        <v>828</v>
      </c>
      <c r="O1" s="3" t="s">
        <v>829</v>
      </c>
      <c r="P1" s="3" t="s">
        <v>830</v>
      </c>
      <c r="Q1" s="3" t="s">
        <v>831</v>
      </c>
      <c r="R1" s="3" t="s">
        <v>91</v>
      </c>
      <c r="S1" s="3" t="s">
        <v>92</v>
      </c>
      <c r="T1" s="3" t="s">
        <v>93</v>
      </c>
      <c r="U1" s="3" t="s">
        <v>94</v>
      </c>
      <c r="V1" s="3" t="s">
        <v>95</v>
      </c>
      <c r="W1" s="3" t="s">
        <v>832</v>
      </c>
      <c r="X1" s="3" t="s">
        <v>60</v>
      </c>
      <c r="Y1" s="3" t="s">
        <v>743</v>
      </c>
      <c r="Z1" s="3" t="s">
        <v>744</v>
      </c>
      <c r="AA1" s="3" t="s">
        <v>745</v>
      </c>
      <c r="AB1" s="3" t="s">
        <v>61</v>
      </c>
      <c r="AC1" s="3" t="s">
        <v>62</v>
      </c>
      <c r="AD1" s="3" t="s">
        <v>746</v>
      </c>
    </row>
    <row r="2" spans="1:30" ht="15">
      <c r="A2" s="6" t="s">
        <v>278</v>
      </c>
      <c r="B2" s="2" t="s">
        <v>279</v>
      </c>
      <c r="C2" s="4" t="s">
        <v>104</v>
      </c>
      <c r="D2" s="19">
        <v>4096.87</v>
      </c>
      <c r="E2" s="20">
        <v>0.56000000000000005</v>
      </c>
      <c r="F2" s="19">
        <v>4058.17</v>
      </c>
      <c r="G2" s="19">
        <v>4097.26</v>
      </c>
      <c r="H2" s="19">
        <v>4052.17</v>
      </c>
      <c r="I2" s="19">
        <v>4073.9</v>
      </c>
      <c r="J2" s="28">
        <v>1492395068493.8</v>
      </c>
      <c r="K2" s="28">
        <v>1434400865461.8701</v>
      </c>
      <c r="L2" s="2" t="s">
        <v>833</v>
      </c>
      <c r="M2" s="4" t="s">
        <v>834</v>
      </c>
      <c r="N2" s="4" t="s">
        <v>835</v>
      </c>
      <c r="O2" s="4" t="s">
        <v>836</v>
      </c>
      <c r="P2" s="4">
        <v>3992.55</v>
      </c>
      <c r="Q2" s="2" t="s">
        <v>833</v>
      </c>
      <c r="R2" s="4" t="s">
        <v>131</v>
      </c>
      <c r="S2" s="4" t="s">
        <v>132</v>
      </c>
      <c r="T2" s="4" t="s">
        <v>114</v>
      </c>
      <c r="U2" s="4" t="s">
        <v>115</v>
      </c>
      <c r="V2" s="4" t="s">
        <v>116</v>
      </c>
      <c r="W2" s="2" t="s">
        <v>696</v>
      </c>
      <c r="X2" s="2"/>
      <c r="Y2" s="7"/>
      <c r="Z2" s="8"/>
      <c r="AA2" s="8"/>
      <c r="AB2" s="8"/>
      <c r="AC2" s="7"/>
      <c r="AD2" s="2"/>
    </row>
    <row r="3" spans="1:30" ht="15">
      <c r="A3" s="6" t="s">
        <v>290</v>
      </c>
      <c r="B3" s="2" t="s">
        <v>291</v>
      </c>
      <c r="C3" s="4" t="s">
        <v>104</v>
      </c>
      <c r="D3" s="19">
        <v>4986.05</v>
      </c>
      <c r="E3" s="20">
        <v>1.2</v>
      </c>
      <c r="F3" s="19">
        <v>4914.49</v>
      </c>
      <c r="G3" s="19">
        <v>4987.5600000000004</v>
      </c>
      <c r="H3" s="19">
        <v>4914.49</v>
      </c>
      <c r="I3" s="19">
        <v>4926.92</v>
      </c>
      <c r="J3" s="28">
        <v>960238880940.90002</v>
      </c>
      <c r="K3" s="28">
        <v>898843506038.47998</v>
      </c>
      <c r="L3" s="2" t="s">
        <v>833</v>
      </c>
      <c r="M3" s="4" t="s">
        <v>837</v>
      </c>
      <c r="N3" s="4" t="s">
        <v>838</v>
      </c>
      <c r="O3" s="4" t="s">
        <v>836</v>
      </c>
      <c r="P3" s="4">
        <v>4827.1499999999996</v>
      </c>
      <c r="Q3" s="2" t="s">
        <v>833</v>
      </c>
      <c r="R3" s="4" t="s">
        <v>131</v>
      </c>
      <c r="S3" s="4" t="s">
        <v>132</v>
      </c>
      <c r="T3" s="4" t="s">
        <v>114</v>
      </c>
      <c r="U3" s="4" t="s">
        <v>115</v>
      </c>
      <c r="V3" s="4" t="s">
        <v>116</v>
      </c>
      <c r="W3" s="2" t="s">
        <v>696</v>
      </c>
      <c r="X3" s="2"/>
      <c r="Y3" s="7"/>
      <c r="Z3" s="8"/>
      <c r="AA3" s="8"/>
      <c r="AB3" s="8"/>
      <c r="AC3" s="7"/>
      <c r="AD3" s="2"/>
    </row>
    <row r="4" spans="1:30" ht="15">
      <c r="A4" s="6" t="s">
        <v>292</v>
      </c>
      <c r="B4" s="2" t="s">
        <v>293</v>
      </c>
      <c r="C4" s="4" t="s">
        <v>104</v>
      </c>
      <c r="D4" s="19">
        <v>6323.12</v>
      </c>
      <c r="E4" s="20">
        <v>1.62</v>
      </c>
      <c r="F4" s="19">
        <v>6209.73</v>
      </c>
      <c r="G4" s="19">
        <v>6324.44</v>
      </c>
      <c r="H4" s="19">
        <v>6202.6</v>
      </c>
      <c r="I4" s="19">
        <v>6222.36</v>
      </c>
      <c r="J4" s="28">
        <v>1352982756230.2</v>
      </c>
      <c r="K4" s="28">
        <v>1266941490157.71</v>
      </c>
      <c r="L4" s="2" t="s">
        <v>833</v>
      </c>
      <c r="M4" s="4" t="s">
        <v>837</v>
      </c>
      <c r="N4" s="4" t="s">
        <v>839</v>
      </c>
      <c r="O4" s="4" t="s">
        <v>836</v>
      </c>
      <c r="P4" s="4">
        <v>6090.69</v>
      </c>
      <c r="Q4" s="2" t="s">
        <v>833</v>
      </c>
      <c r="R4" s="4" t="s">
        <v>131</v>
      </c>
      <c r="S4" s="4" t="s">
        <v>132</v>
      </c>
      <c r="T4" s="4" t="s">
        <v>114</v>
      </c>
      <c r="U4" s="4" t="s">
        <v>115</v>
      </c>
      <c r="V4" s="4" t="s">
        <v>116</v>
      </c>
      <c r="W4" s="2" t="s">
        <v>696</v>
      </c>
      <c r="X4" s="2"/>
      <c r="Y4" s="7"/>
      <c r="Z4" s="8"/>
      <c r="AA4" s="8"/>
      <c r="AB4" s="8"/>
      <c r="AC4" s="7"/>
      <c r="AD4" s="2"/>
    </row>
    <row r="5" spans="1:30" ht="15">
      <c r="A5" s="6" t="s">
        <v>294</v>
      </c>
      <c r="B5" s="2" t="s">
        <v>295</v>
      </c>
      <c r="C5" s="4" t="s">
        <v>104</v>
      </c>
      <c r="D5" s="19">
        <v>2213.8200000000002</v>
      </c>
      <c r="E5" s="20">
        <v>4.13</v>
      </c>
      <c r="F5" s="19">
        <v>2132.88</v>
      </c>
      <c r="G5" s="19">
        <v>2214.3200000000002</v>
      </c>
      <c r="H5" s="19">
        <v>2113.9499999999998</v>
      </c>
      <c r="I5" s="19">
        <v>2126.0100000000002</v>
      </c>
      <c r="J5" s="28">
        <v>214407169741</v>
      </c>
      <c r="K5" s="28">
        <v>168496056097.39999</v>
      </c>
      <c r="L5" s="2" t="s">
        <v>833</v>
      </c>
      <c r="M5" s="4" t="s">
        <v>840</v>
      </c>
      <c r="N5" s="4" t="s">
        <v>841</v>
      </c>
      <c r="O5" s="4" t="s">
        <v>836</v>
      </c>
      <c r="P5" s="4">
        <v>2013.51</v>
      </c>
      <c r="Q5" s="2" t="s">
        <v>833</v>
      </c>
      <c r="R5" s="4" t="s">
        <v>131</v>
      </c>
      <c r="S5" s="4" t="s">
        <v>132</v>
      </c>
      <c r="T5" s="4" t="s">
        <v>114</v>
      </c>
      <c r="U5" s="4" t="s">
        <v>115</v>
      </c>
      <c r="V5" s="4" t="s">
        <v>116</v>
      </c>
      <c r="W5" s="2" t="s">
        <v>699</v>
      </c>
      <c r="X5" s="2"/>
      <c r="Y5" s="7"/>
      <c r="Z5" s="8"/>
      <c r="AA5" s="8"/>
      <c r="AB5" s="8"/>
      <c r="AC5" s="7"/>
      <c r="AD5" s="2"/>
    </row>
    <row r="6" spans="1:30" ht="15">
      <c r="A6" s="6" t="s">
        <v>296</v>
      </c>
      <c r="B6" s="2" t="s">
        <v>297</v>
      </c>
      <c r="C6" s="4" t="s">
        <v>104</v>
      </c>
      <c r="D6" s="19">
        <v>4351.18</v>
      </c>
      <c r="E6" s="20">
        <v>3.19</v>
      </c>
      <c r="F6" s="19">
        <v>4217.63</v>
      </c>
      <c r="G6" s="19">
        <v>4353.1099999999997</v>
      </c>
      <c r="H6" s="19">
        <v>4205.74</v>
      </c>
      <c r="I6" s="19">
        <v>4216.7</v>
      </c>
      <c r="J6" s="28">
        <v>841556627650.25</v>
      </c>
      <c r="K6" s="28">
        <v>821381480192.29004</v>
      </c>
      <c r="L6" s="2" t="s">
        <v>833</v>
      </c>
      <c r="M6" s="4" t="s">
        <v>842</v>
      </c>
      <c r="N6" s="4" t="s">
        <v>843</v>
      </c>
      <c r="O6" s="4" t="s">
        <v>836</v>
      </c>
      <c r="P6" s="4">
        <v>4103.63</v>
      </c>
      <c r="Q6" s="2" t="s">
        <v>833</v>
      </c>
      <c r="R6" s="4" t="s">
        <v>131</v>
      </c>
      <c r="S6" s="4" t="s">
        <v>113</v>
      </c>
      <c r="T6" s="4" t="s">
        <v>114</v>
      </c>
      <c r="U6" s="4" t="s">
        <v>115</v>
      </c>
      <c r="V6" s="4" t="s">
        <v>116</v>
      </c>
      <c r="W6" s="2" t="s">
        <v>699</v>
      </c>
      <c r="X6" s="2"/>
      <c r="Y6" s="7"/>
      <c r="Z6" s="8"/>
      <c r="AA6" s="8"/>
      <c r="AB6" s="8"/>
      <c r="AC6" s="7"/>
      <c r="AD6" s="2"/>
    </row>
    <row r="7" spans="1:30" ht="30">
      <c r="A7" s="6" t="s">
        <v>121</v>
      </c>
      <c r="B7" s="2" t="s">
        <v>27</v>
      </c>
      <c r="C7" s="4" t="s">
        <v>844</v>
      </c>
      <c r="D7" s="19">
        <v>1.978</v>
      </c>
      <c r="E7" s="20">
        <v>2.97</v>
      </c>
      <c r="F7" s="19">
        <v>1.9139999999999999</v>
      </c>
      <c r="G7" s="19">
        <v>1.9810000000000001</v>
      </c>
      <c r="H7" s="19">
        <v>1.873</v>
      </c>
      <c r="I7" s="19">
        <v>1.921</v>
      </c>
      <c r="J7" s="28">
        <v>7358094180.4729996</v>
      </c>
      <c r="K7" s="28">
        <v>3715579850.5700002</v>
      </c>
      <c r="L7" s="2" t="s">
        <v>833</v>
      </c>
      <c r="M7" s="4" t="s">
        <v>845</v>
      </c>
      <c r="N7" s="4">
        <v>-0.97</v>
      </c>
      <c r="O7" s="4" t="s">
        <v>836</v>
      </c>
      <c r="P7" s="4">
        <v>1.76</v>
      </c>
      <c r="Q7" s="2" t="s">
        <v>833</v>
      </c>
      <c r="R7" s="4" t="s">
        <v>131</v>
      </c>
      <c r="S7" s="4" t="s">
        <v>132</v>
      </c>
      <c r="T7" s="4" t="s">
        <v>114</v>
      </c>
      <c r="U7" s="4" t="s">
        <v>115</v>
      </c>
      <c r="V7" s="4" t="s">
        <v>116</v>
      </c>
      <c r="W7" s="2" t="s">
        <v>846</v>
      </c>
      <c r="X7" s="2" t="s">
        <v>133</v>
      </c>
      <c r="Y7" s="7">
        <v>0.1</v>
      </c>
      <c r="Z7" s="8">
        <v>478300</v>
      </c>
      <c r="AA7" s="8">
        <v>153680</v>
      </c>
      <c r="AB7" s="8">
        <v>324620</v>
      </c>
      <c r="AC7" s="7">
        <v>0.32130462053104752</v>
      </c>
      <c r="AD7" s="2" t="s">
        <v>580</v>
      </c>
    </row>
    <row r="8" spans="1:30" ht="15">
      <c r="A8" s="6" t="s">
        <v>151</v>
      </c>
      <c r="B8" s="2" t="s">
        <v>152</v>
      </c>
      <c r="C8" s="4" t="s">
        <v>844</v>
      </c>
      <c r="D8" s="19">
        <v>1.149</v>
      </c>
      <c r="E8" s="20">
        <v>5.32</v>
      </c>
      <c r="F8" s="19">
        <v>1.0900000000000001</v>
      </c>
      <c r="G8" s="19">
        <v>1.155</v>
      </c>
      <c r="H8" s="19">
        <v>1.0900000000000001</v>
      </c>
      <c r="I8" s="19">
        <v>1.091</v>
      </c>
      <c r="J8" s="28">
        <v>1001522729</v>
      </c>
      <c r="K8" s="28">
        <v>1022062622.2</v>
      </c>
      <c r="L8" s="2" t="s">
        <v>833</v>
      </c>
      <c r="M8" s="4" t="s">
        <v>847</v>
      </c>
      <c r="N8" s="4">
        <v>-0.19</v>
      </c>
      <c r="O8" s="4" t="s">
        <v>836</v>
      </c>
      <c r="P8" s="4">
        <v>1.0569999999999999</v>
      </c>
      <c r="Q8" s="2" t="s">
        <v>833</v>
      </c>
      <c r="R8" s="4" t="s">
        <v>131</v>
      </c>
      <c r="S8" s="4" t="s">
        <v>132</v>
      </c>
      <c r="T8" s="4" t="s">
        <v>114</v>
      </c>
      <c r="U8" s="4" t="s">
        <v>115</v>
      </c>
      <c r="V8" s="4" t="s">
        <v>116</v>
      </c>
      <c r="W8" s="2" t="s">
        <v>848</v>
      </c>
      <c r="X8" s="2" t="s">
        <v>163</v>
      </c>
      <c r="Y8" s="7">
        <v>0.08</v>
      </c>
      <c r="Z8" s="8">
        <v>382640</v>
      </c>
      <c r="AA8" s="8">
        <v>130265.4</v>
      </c>
      <c r="AB8" s="8">
        <v>252374.6</v>
      </c>
      <c r="AC8" s="7">
        <v>0.34043853230190257</v>
      </c>
      <c r="AD8" s="2" t="s">
        <v>580</v>
      </c>
    </row>
    <row r="9" spans="1:30" ht="30">
      <c r="A9" s="6" t="s">
        <v>181</v>
      </c>
      <c r="B9" s="2" t="s">
        <v>182</v>
      </c>
      <c r="C9" s="4" t="s">
        <v>844</v>
      </c>
      <c r="D9" s="19">
        <v>1.472</v>
      </c>
      <c r="E9" s="20">
        <v>4.55</v>
      </c>
      <c r="F9" s="19">
        <v>1.395</v>
      </c>
      <c r="G9" s="19">
        <v>1.4770000000000001</v>
      </c>
      <c r="H9" s="19">
        <v>1.395</v>
      </c>
      <c r="I9" s="19">
        <v>1.4079999999999999</v>
      </c>
      <c r="J9" s="28">
        <v>433753985.60000002</v>
      </c>
      <c r="K9" s="28">
        <v>573488623.19000006</v>
      </c>
      <c r="L9" s="2" t="s">
        <v>833</v>
      </c>
      <c r="M9" s="4" t="s">
        <v>849</v>
      </c>
      <c r="N9" s="4">
        <v>7.0000000000000007E-2</v>
      </c>
      <c r="O9" s="4" t="s">
        <v>836</v>
      </c>
      <c r="P9" s="4">
        <v>1.365</v>
      </c>
      <c r="Q9" s="2" t="s">
        <v>833</v>
      </c>
      <c r="R9" s="4" t="s">
        <v>131</v>
      </c>
      <c r="S9" s="4" t="s">
        <v>132</v>
      </c>
      <c r="T9" s="4" t="s">
        <v>114</v>
      </c>
      <c r="U9" s="4" t="s">
        <v>115</v>
      </c>
      <c r="V9" s="4" t="s">
        <v>116</v>
      </c>
      <c r="W9" s="2" t="s">
        <v>850</v>
      </c>
      <c r="X9" s="2" t="s">
        <v>190</v>
      </c>
      <c r="Y9" s="7">
        <v>7.0000000000000007E-2</v>
      </c>
      <c r="Z9" s="8">
        <v>334810.00000000012</v>
      </c>
      <c r="AA9" s="8">
        <v>56320</v>
      </c>
      <c r="AB9" s="8">
        <v>278490.00000000012</v>
      </c>
      <c r="AC9" s="7">
        <v>0.1682148083987933</v>
      </c>
      <c r="AD9" s="2" t="s">
        <v>580</v>
      </c>
    </row>
    <row r="10" spans="1:30" ht="30">
      <c r="A10" s="6" t="s">
        <v>67</v>
      </c>
      <c r="B10" s="2" t="s">
        <v>255</v>
      </c>
      <c r="C10" s="4" t="s">
        <v>626</v>
      </c>
      <c r="D10" s="19">
        <v>1.702</v>
      </c>
      <c r="E10" s="20">
        <v>5.0599999999999996</v>
      </c>
      <c r="F10" s="19">
        <v>1.62</v>
      </c>
      <c r="G10" s="19">
        <v>1.708</v>
      </c>
      <c r="H10" s="19">
        <v>1.62</v>
      </c>
      <c r="I10" s="19">
        <v>1.62</v>
      </c>
      <c r="J10" s="28">
        <v>71386419</v>
      </c>
      <c r="K10" s="28">
        <v>59289526.75</v>
      </c>
      <c r="L10" s="2" t="s">
        <v>833</v>
      </c>
      <c r="M10" s="4" t="s">
        <v>851</v>
      </c>
      <c r="N10" s="4">
        <v>-0.05</v>
      </c>
      <c r="O10" s="4" t="s">
        <v>836</v>
      </c>
      <c r="P10" s="4">
        <v>1.597</v>
      </c>
      <c r="Q10" s="2" t="s">
        <v>833</v>
      </c>
      <c r="R10" s="4" t="s">
        <v>112</v>
      </c>
      <c r="S10" s="4" t="s">
        <v>132</v>
      </c>
      <c r="T10" s="4" t="s">
        <v>114</v>
      </c>
      <c r="U10" s="4" t="s">
        <v>115</v>
      </c>
      <c r="V10" s="4" t="s">
        <v>116</v>
      </c>
      <c r="W10" s="2" t="s">
        <v>852</v>
      </c>
      <c r="X10" s="2" t="s">
        <v>82</v>
      </c>
      <c r="Y10" s="7">
        <v>0</v>
      </c>
      <c r="Z10" s="8">
        <v>0</v>
      </c>
      <c r="AA10" s="8">
        <v>59940</v>
      </c>
      <c r="AB10" s="8">
        <v>-59940</v>
      </c>
      <c r="AC10" s="7">
        <v>0</v>
      </c>
      <c r="AD10" s="2" t="s">
        <v>634</v>
      </c>
    </row>
    <row r="11" spans="1:30" ht="15">
      <c r="A11" s="6" t="s">
        <v>245</v>
      </c>
      <c r="B11" s="2" t="s">
        <v>246</v>
      </c>
      <c r="C11" s="4" t="s">
        <v>104</v>
      </c>
      <c r="D11" s="19">
        <v>0.97399999999999998</v>
      </c>
      <c r="E11" s="20">
        <v>0</v>
      </c>
      <c r="F11" s="19">
        <v>0.97</v>
      </c>
      <c r="G11" s="19">
        <v>0.98599999999999999</v>
      </c>
      <c r="H11" s="19">
        <v>0.96099999999999997</v>
      </c>
      <c r="I11" s="19">
        <v>0.97399999999999998</v>
      </c>
      <c r="J11" s="28">
        <v>60316431</v>
      </c>
      <c r="K11" s="28">
        <v>37042156.700000003</v>
      </c>
      <c r="L11" s="2" t="s">
        <v>833</v>
      </c>
      <c r="M11" s="4" t="s">
        <v>853</v>
      </c>
      <c r="N11" s="4">
        <v>0.01</v>
      </c>
      <c r="O11" s="4" t="s">
        <v>836</v>
      </c>
      <c r="P11" s="4">
        <v>0.88500000000000001</v>
      </c>
      <c r="Q11" s="2" t="s">
        <v>833</v>
      </c>
      <c r="R11" s="4" t="s">
        <v>131</v>
      </c>
      <c r="S11" s="4" t="s">
        <v>132</v>
      </c>
      <c r="T11" s="4" t="s">
        <v>114</v>
      </c>
      <c r="U11" s="4" t="s">
        <v>115</v>
      </c>
      <c r="V11" s="4" t="s">
        <v>116</v>
      </c>
      <c r="W11" s="2" t="s">
        <v>854</v>
      </c>
      <c r="X11" s="2" t="s">
        <v>248</v>
      </c>
      <c r="Y11" s="7">
        <v>0.03</v>
      </c>
      <c r="Z11" s="8">
        <v>143490</v>
      </c>
      <c r="AA11" s="8">
        <v>4870</v>
      </c>
      <c r="AB11" s="8">
        <v>138620</v>
      </c>
      <c r="AC11" s="7">
        <v>3.3939647362185521E-2</v>
      </c>
      <c r="AD11" s="2" t="s">
        <v>580</v>
      </c>
    </row>
    <row r="12" spans="1:30" ht="15">
      <c r="A12" s="6" t="s">
        <v>176</v>
      </c>
      <c r="B12" s="2" t="s">
        <v>177</v>
      </c>
      <c r="C12" s="4" t="s">
        <v>855</v>
      </c>
      <c r="D12" s="19">
        <v>1.345</v>
      </c>
      <c r="E12" s="20">
        <v>1.66</v>
      </c>
      <c r="F12" s="19">
        <v>1.3180000000000001</v>
      </c>
      <c r="G12" s="19">
        <v>1.3460000000000001</v>
      </c>
      <c r="H12" s="19">
        <v>1.3180000000000001</v>
      </c>
      <c r="I12" s="19">
        <v>1.323</v>
      </c>
      <c r="J12" s="28">
        <v>3476768704.9289999</v>
      </c>
      <c r="K12" s="28">
        <v>4167945971.4499998</v>
      </c>
      <c r="L12" s="2" t="s">
        <v>833</v>
      </c>
      <c r="M12" s="4" t="s">
        <v>856</v>
      </c>
      <c r="N12" s="4">
        <v>-7.0000000000000007E-2</v>
      </c>
      <c r="O12" s="4" t="s">
        <v>836</v>
      </c>
      <c r="P12" s="4">
        <v>1.296</v>
      </c>
      <c r="Q12" s="2" t="s">
        <v>833</v>
      </c>
      <c r="R12" s="4" t="s">
        <v>131</v>
      </c>
      <c r="S12" s="4" t="s">
        <v>132</v>
      </c>
      <c r="T12" s="4" t="s">
        <v>114</v>
      </c>
      <c r="U12" s="4" t="s">
        <v>115</v>
      </c>
      <c r="V12" s="4" t="s">
        <v>116</v>
      </c>
      <c r="W12" s="2" t="s">
        <v>857</v>
      </c>
      <c r="X12" s="2" t="s">
        <v>66</v>
      </c>
      <c r="Y12" s="7">
        <v>0.1</v>
      </c>
      <c r="Z12" s="8">
        <v>478300</v>
      </c>
      <c r="AA12" s="8">
        <v>104374.2</v>
      </c>
      <c r="AB12" s="8">
        <v>373925.8</v>
      </c>
      <c r="AC12" s="7">
        <v>0.21821910934559899</v>
      </c>
      <c r="AD12" s="2" t="s">
        <v>580</v>
      </c>
    </row>
    <row r="13" spans="1:30" ht="30">
      <c r="A13" s="6" t="s">
        <v>212</v>
      </c>
      <c r="B13" s="2" t="s">
        <v>213</v>
      </c>
      <c r="C13" s="4" t="s">
        <v>855</v>
      </c>
      <c r="D13" s="19">
        <v>1.0669999999999999</v>
      </c>
      <c r="E13" s="20">
        <v>-2.02</v>
      </c>
      <c r="F13" s="19">
        <v>1.087</v>
      </c>
      <c r="G13" s="19">
        <v>1.087</v>
      </c>
      <c r="H13" s="19">
        <v>1.0629999999999999</v>
      </c>
      <c r="I13" s="19">
        <v>1.089</v>
      </c>
      <c r="J13" s="28">
        <v>1027894328</v>
      </c>
      <c r="K13" s="28">
        <v>889818497.35000002</v>
      </c>
      <c r="L13" s="2" t="s">
        <v>833</v>
      </c>
      <c r="M13" s="4" t="s">
        <v>858</v>
      </c>
      <c r="N13" s="4">
        <v>0.19</v>
      </c>
      <c r="O13" s="4" t="s">
        <v>836</v>
      </c>
      <c r="P13" s="4">
        <v>1.0620000000000001</v>
      </c>
      <c r="Q13" s="2" t="s">
        <v>833</v>
      </c>
      <c r="R13" s="4" t="s">
        <v>170</v>
      </c>
      <c r="S13" s="4" t="s">
        <v>132</v>
      </c>
      <c r="T13" s="4" t="s">
        <v>114</v>
      </c>
      <c r="U13" s="4" t="s">
        <v>115</v>
      </c>
      <c r="V13" s="4" t="s">
        <v>116</v>
      </c>
      <c r="W13" s="2" t="s">
        <v>859</v>
      </c>
      <c r="X13" s="2" t="s">
        <v>215</v>
      </c>
      <c r="Y13" s="7">
        <v>0.05</v>
      </c>
      <c r="Z13" s="8">
        <v>239150</v>
      </c>
      <c r="AA13" s="8">
        <v>57717</v>
      </c>
      <c r="AB13" s="8">
        <v>181433</v>
      </c>
      <c r="AC13" s="7">
        <v>0.2413422538155969</v>
      </c>
      <c r="AD13" s="2" t="s">
        <v>580</v>
      </c>
    </row>
    <row r="14" spans="1:30" ht="15">
      <c r="A14" s="6" t="s">
        <v>134</v>
      </c>
      <c r="B14" s="2" t="s">
        <v>28</v>
      </c>
      <c r="C14" s="4" t="s">
        <v>860</v>
      </c>
      <c r="D14" s="19">
        <v>26.6</v>
      </c>
      <c r="E14" s="20">
        <v>-0.89</v>
      </c>
      <c r="F14" s="19">
        <v>26.71</v>
      </c>
      <c r="G14" s="19">
        <v>26.84</v>
      </c>
      <c r="H14" s="19">
        <v>26.38</v>
      </c>
      <c r="I14" s="19">
        <v>26.84</v>
      </c>
      <c r="J14" s="28">
        <v>2562302676</v>
      </c>
      <c r="K14" s="28">
        <v>3274990245</v>
      </c>
      <c r="L14" s="2" t="s">
        <v>833</v>
      </c>
      <c r="M14" s="4" t="s">
        <v>861</v>
      </c>
      <c r="N14" s="4" t="s">
        <v>862</v>
      </c>
      <c r="O14" s="4" t="s">
        <v>836</v>
      </c>
      <c r="P14" s="4">
        <v>26.26</v>
      </c>
      <c r="Q14" s="2" t="s">
        <v>833</v>
      </c>
      <c r="R14" s="4" t="s">
        <v>112</v>
      </c>
      <c r="S14" s="4" t="s">
        <v>132</v>
      </c>
      <c r="T14" s="4" t="s">
        <v>114</v>
      </c>
      <c r="U14" s="4" t="s">
        <v>115</v>
      </c>
      <c r="V14" s="4" t="s">
        <v>116</v>
      </c>
      <c r="W14" s="2" t="s">
        <v>863</v>
      </c>
      <c r="X14" s="2" t="s">
        <v>147</v>
      </c>
      <c r="Y14" s="7">
        <v>0.05</v>
      </c>
      <c r="Z14" s="8">
        <v>239150</v>
      </c>
      <c r="AA14" s="8">
        <v>7220</v>
      </c>
      <c r="AB14" s="8">
        <v>231930</v>
      </c>
      <c r="AC14" s="7">
        <v>3.019025716077775E-2</v>
      </c>
      <c r="AD14" s="2" t="s">
        <v>580</v>
      </c>
    </row>
    <row r="15" spans="1:30" ht="15">
      <c r="A15" s="6" t="s">
        <v>148</v>
      </c>
      <c r="B15" s="2" t="s">
        <v>149</v>
      </c>
      <c r="C15" s="4" t="s">
        <v>860</v>
      </c>
      <c r="D15" s="19">
        <v>86.16</v>
      </c>
      <c r="E15" s="20">
        <v>-1.64</v>
      </c>
      <c r="F15" s="19">
        <v>87.49</v>
      </c>
      <c r="G15" s="19">
        <v>87.49</v>
      </c>
      <c r="H15" s="19">
        <v>86.01</v>
      </c>
      <c r="I15" s="19">
        <v>87.6</v>
      </c>
      <c r="J15" s="28">
        <v>693667250</v>
      </c>
      <c r="K15" s="28">
        <v>910195595.45000005</v>
      </c>
      <c r="L15" s="2" t="s">
        <v>833</v>
      </c>
      <c r="M15" s="4" t="s">
        <v>849</v>
      </c>
      <c r="N15" s="4" t="s">
        <v>864</v>
      </c>
      <c r="O15" s="4" t="s">
        <v>836</v>
      </c>
      <c r="P15" s="4">
        <v>85.38</v>
      </c>
      <c r="Q15" s="2" t="s">
        <v>833</v>
      </c>
      <c r="R15" s="4" t="s">
        <v>112</v>
      </c>
      <c r="S15" s="4" t="s">
        <v>132</v>
      </c>
      <c r="T15" s="4" t="s">
        <v>114</v>
      </c>
      <c r="U15" s="4" t="s">
        <v>115</v>
      </c>
      <c r="V15" s="4" t="s">
        <v>116</v>
      </c>
      <c r="W15" s="2" t="s">
        <v>865</v>
      </c>
      <c r="X15" s="2" t="s">
        <v>147</v>
      </c>
      <c r="Y15" s="7">
        <v>0.05</v>
      </c>
      <c r="Z15" s="8">
        <v>239150</v>
      </c>
      <c r="AA15" s="8">
        <v>7220</v>
      </c>
      <c r="AB15" s="8">
        <v>231930</v>
      </c>
      <c r="AC15" s="7">
        <v>3.019025716077775E-2</v>
      </c>
      <c r="AD15" s="2" t="s">
        <v>580</v>
      </c>
    </row>
    <row r="16" spans="1:30" ht="15">
      <c r="A16" s="6" t="s">
        <v>164</v>
      </c>
      <c r="B16" s="2" t="s">
        <v>165</v>
      </c>
      <c r="C16" s="4" t="s">
        <v>860</v>
      </c>
      <c r="D16" s="19">
        <v>7.07</v>
      </c>
      <c r="E16" s="20">
        <v>-2.08</v>
      </c>
      <c r="F16" s="19">
        <v>7.18</v>
      </c>
      <c r="G16" s="19">
        <v>7.21</v>
      </c>
      <c r="H16" s="19">
        <v>7.03</v>
      </c>
      <c r="I16" s="19">
        <v>7.22</v>
      </c>
      <c r="J16" s="28">
        <v>3266263851</v>
      </c>
      <c r="K16" s="28">
        <v>2889221827.6999998</v>
      </c>
      <c r="L16" s="2" t="s">
        <v>833</v>
      </c>
      <c r="M16" s="4" t="s">
        <v>866</v>
      </c>
      <c r="N16" s="4" t="s">
        <v>867</v>
      </c>
      <c r="O16" s="4" t="s">
        <v>836</v>
      </c>
      <c r="P16" s="4">
        <v>7.05</v>
      </c>
      <c r="Q16" s="2" t="s">
        <v>833</v>
      </c>
      <c r="R16" s="4" t="s">
        <v>131</v>
      </c>
      <c r="S16" s="4" t="s">
        <v>132</v>
      </c>
      <c r="T16" s="4" t="s">
        <v>114</v>
      </c>
      <c r="U16" s="4" t="s">
        <v>115</v>
      </c>
      <c r="V16" s="4" t="s">
        <v>116</v>
      </c>
      <c r="W16" s="2" t="s">
        <v>868</v>
      </c>
      <c r="X16" s="2" t="s">
        <v>147</v>
      </c>
      <c r="Y16" s="7">
        <v>0.05</v>
      </c>
      <c r="Z16" s="8">
        <v>239150</v>
      </c>
      <c r="AA16" s="8">
        <v>7220</v>
      </c>
      <c r="AB16" s="8">
        <v>231930</v>
      </c>
      <c r="AC16" s="7">
        <v>3.019025716077775E-2</v>
      </c>
      <c r="AD16" s="2" t="s">
        <v>580</v>
      </c>
    </row>
    <row r="17" spans="1:30" ht="15">
      <c r="A17" s="6" t="s">
        <v>166</v>
      </c>
      <c r="B17" s="2" t="s">
        <v>167</v>
      </c>
      <c r="C17" s="4" t="s">
        <v>860</v>
      </c>
      <c r="D17" s="19">
        <v>9.6199999999999992</v>
      </c>
      <c r="E17" s="20">
        <v>-2.14</v>
      </c>
      <c r="F17" s="19">
        <v>9.77</v>
      </c>
      <c r="G17" s="19">
        <v>9.8000000000000007</v>
      </c>
      <c r="H17" s="19">
        <v>9.4499999999999993</v>
      </c>
      <c r="I17" s="19">
        <v>9.83</v>
      </c>
      <c r="J17" s="28">
        <v>1240342418</v>
      </c>
      <c r="K17" s="28">
        <v>1172364535.0999999</v>
      </c>
      <c r="L17" s="2" t="s">
        <v>833</v>
      </c>
      <c r="M17" s="4" t="s">
        <v>869</v>
      </c>
      <c r="N17" s="4" t="s">
        <v>870</v>
      </c>
      <c r="O17" s="4" t="s">
        <v>836</v>
      </c>
      <c r="P17" s="4">
        <v>9.59</v>
      </c>
      <c r="Q17" s="2" t="s">
        <v>833</v>
      </c>
      <c r="R17" s="4" t="s">
        <v>131</v>
      </c>
      <c r="S17" s="4" t="s">
        <v>132</v>
      </c>
      <c r="T17" s="4" t="s">
        <v>114</v>
      </c>
      <c r="U17" s="4" t="s">
        <v>115</v>
      </c>
      <c r="V17" s="4" t="s">
        <v>116</v>
      </c>
      <c r="W17" s="2" t="s">
        <v>871</v>
      </c>
      <c r="X17" s="2" t="s">
        <v>147</v>
      </c>
      <c r="Y17" s="7">
        <v>0.05</v>
      </c>
      <c r="Z17" s="8">
        <v>239150</v>
      </c>
      <c r="AA17" s="8">
        <v>7220</v>
      </c>
      <c r="AB17" s="8">
        <v>231930</v>
      </c>
      <c r="AC17" s="7">
        <v>3.019025716077775E-2</v>
      </c>
      <c r="AD17" s="2" t="s">
        <v>580</v>
      </c>
    </row>
    <row r="18" spans="1:30" ht="15">
      <c r="A18" s="6" t="s">
        <v>168</v>
      </c>
      <c r="B18" s="2" t="s">
        <v>169</v>
      </c>
      <c r="C18" s="4" t="s">
        <v>860</v>
      </c>
      <c r="D18" s="19">
        <v>39.049999999999997</v>
      </c>
      <c r="E18" s="20">
        <v>-2.33</v>
      </c>
      <c r="F18" s="19">
        <v>39.97</v>
      </c>
      <c r="G18" s="19">
        <v>40.07</v>
      </c>
      <c r="H18" s="19">
        <v>38.729999999999997</v>
      </c>
      <c r="I18" s="19">
        <v>39.979999999999997</v>
      </c>
      <c r="J18" s="28">
        <v>1560183257</v>
      </c>
      <c r="K18" s="28">
        <v>2252544949.3000002</v>
      </c>
      <c r="L18" s="2" t="s">
        <v>833</v>
      </c>
      <c r="M18" s="4" t="s">
        <v>872</v>
      </c>
      <c r="N18" s="4" t="s">
        <v>873</v>
      </c>
      <c r="O18" s="4" t="s">
        <v>836</v>
      </c>
      <c r="P18" s="4">
        <v>38.85</v>
      </c>
      <c r="Q18" s="2" t="s">
        <v>833</v>
      </c>
      <c r="R18" s="4" t="s">
        <v>170</v>
      </c>
      <c r="S18" s="4" t="s">
        <v>132</v>
      </c>
      <c r="T18" s="4" t="s">
        <v>114</v>
      </c>
      <c r="U18" s="4" t="s">
        <v>115</v>
      </c>
      <c r="V18" s="4" t="s">
        <v>116</v>
      </c>
      <c r="W18" s="2" t="s">
        <v>874</v>
      </c>
      <c r="X18" s="2" t="s">
        <v>147</v>
      </c>
      <c r="Y18" s="7">
        <v>0.05</v>
      </c>
      <c r="Z18" s="8">
        <v>239150</v>
      </c>
      <c r="AA18" s="8">
        <v>7220</v>
      </c>
      <c r="AB18" s="8">
        <v>231930</v>
      </c>
      <c r="AC18" s="7">
        <v>3.019025716077775E-2</v>
      </c>
      <c r="AD18" s="2" t="s">
        <v>580</v>
      </c>
    </row>
    <row r="19" spans="1:30" ht="15">
      <c r="A19" s="6" t="s">
        <v>171</v>
      </c>
      <c r="B19" s="2" t="s">
        <v>172</v>
      </c>
      <c r="C19" s="4" t="s">
        <v>860</v>
      </c>
      <c r="D19" s="19">
        <v>75.81</v>
      </c>
      <c r="E19" s="20">
        <v>-1.89</v>
      </c>
      <c r="F19" s="19">
        <v>76.52</v>
      </c>
      <c r="G19" s="19">
        <v>78.66</v>
      </c>
      <c r="H19" s="19">
        <v>75.31</v>
      </c>
      <c r="I19" s="19">
        <v>77.27</v>
      </c>
      <c r="J19" s="28">
        <v>4254810062.4400001</v>
      </c>
      <c r="K19" s="28">
        <v>3051391903.0799999</v>
      </c>
      <c r="L19" s="2" t="s">
        <v>833</v>
      </c>
      <c r="M19" s="4" t="s">
        <v>875</v>
      </c>
      <c r="N19" s="4" t="s">
        <v>876</v>
      </c>
      <c r="O19" s="4" t="s">
        <v>836</v>
      </c>
      <c r="P19" s="4">
        <v>75.14</v>
      </c>
      <c r="Q19" s="2" t="s">
        <v>833</v>
      </c>
      <c r="R19" s="4" t="s">
        <v>131</v>
      </c>
      <c r="S19" s="4" t="s">
        <v>132</v>
      </c>
      <c r="T19" s="4" t="s">
        <v>114</v>
      </c>
      <c r="U19" s="4" t="s">
        <v>115</v>
      </c>
      <c r="V19" s="4" t="s">
        <v>116</v>
      </c>
      <c r="W19" s="2" t="s">
        <v>877</v>
      </c>
      <c r="X19" s="2" t="s">
        <v>147</v>
      </c>
      <c r="Y19" s="7">
        <v>0.05</v>
      </c>
      <c r="Z19" s="8">
        <v>239150</v>
      </c>
      <c r="AA19" s="8">
        <v>7220</v>
      </c>
      <c r="AB19" s="8">
        <v>231930</v>
      </c>
      <c r="AC19" s="7">
        <v>3.019025716077775E-2</v>
      </c>
      <c r="AD19" s="2" t="s">
        <v>580</v>
      </c>
    </row>
    <row r="20" spans="1:30" ht="15">
      <c r="A20" s="6" t="s">
        <v>249</v>
      </c>
      <c r="B20" s="2" t="s">
        <v>250</v>
      </c>
      <c r="C20" s="4" t="s">
        <v>878</v>
      </c>
      <c r="D20" s="19">
        <v>12.644</v>
      </c>
      <c r="E20" s="20">
        <v>0.75</v>
      </c>
      <c r="F20" s="19">
        <v>12.554</v>
      </c>
      <c r="G20" s="19">
        <v>12.653</v>
      </c>
      <c r="H20" s="19">
        <v>12.554</v>
      </c>
      <c r="I20" s="19">
        <v>12.55</v>
      </c>
      <c r="J20" s="28">
        <v>1586380180</v>
      </c>
      <c r="K20" s="28">
        <v>1958274767.5</v>
      </c>
      <c r="L20" s="2" t="s">
        <v>833</v>
      </c>
      <c r="M20" s="4" t="s">
        <v>879</v>
      </c>
      <c r="N20" s="4" t="s">
        <v>880</v>
      </c>
      <c r="O20" s="4" t="s">
        <v>836</v>
      </c>
      <c r="P20" s="4">
        <v>12.493</v>
      </c>
      <c r="Q20" s="2" t="s">
        <v>833</v>
      </c>
      <c r="R20" s="4" t="s">
        <v>254</v>
      </c>
      <c r="S20" s="4" t="s">
        <v>113</v>
      </c>
      <c r="T20" s="4" t="s">
        <v>114</v>
      </c>
      <c r="U20" s="4" t="s">
        <v>115</v>
      </c>
      <c r="V20" s="4" t="s">
        <v>116</v>
      </c>
      <c r="W20" s="2" t="s">
        <v>881</v>
      </c>
      <c r="X20" s="2" t="s">
        <v>250</v>
      </c>
      <c r="Y20" s="7">
        <v>0.1</v>
      </c>
      <c r="Z20" s="8">
        <v>478300</v>
      </c>
      <c r="AA20" s="8">
        <v>37650</v>
      </c>
      <c r="AB20" s="8">
        <v>440650</v>
      </c>
      <c r="AC20" s="7">
        <v>7.8716286849257786E-2</v>
      </c>
      <c r="AD20" s="2" t="s">
        <v>580</v>
      </c>
    </row>
    <row r="21" spans="1:30" ht="15">
      <c r="A21" s="6" t="s">
        <v>102</v>
      </c>
      <c r="B21" s="2" t="s">
        <v>23</v>
      </c>
      <c r="C21" s="4" t="s">
        <v>364</v>
      </c>
      <c r="D21" s="19">
        <v>140.791</v>
      </c>
      <c r="E21" s="20">
        <v>-0.04</v>
      </c>
      <c r="F21" s="19">
        <v>140.84800000000001</v>
      </c>
      <c r="G21" s="19">
        <v>140.852</v>
      </c>
      <c r="H21" s="19">
        <v>140.76599999999999</v>
      </c>
      <c r="I21" s="19">
        <v>140.845</v>
      </c>
      <c r="J21" s="28">
        <v>434928432</v>
      </c>
      <c r="K21" s="28">
        <v>455908164.89999998</v>
      </c>
      <c r="L21" s="2" t="s">
        <v>833</v>
      </c>
      <c r="M21" s="4" t="s">
        <v>882</v>
      </c>
      <c r="N21" s="4" t="s">
        <v>883</v>
      </c>
      <c r="O21" s="4" t="s">
        <v>836</v>
      </c>
      <c r="P21" s="4">
        <v>140.74199999999999</v>
      </c>
      <c r="Q21" s="2" t="s">
        <v>833</v>
      </c>
      <c r="R21" s="4" t="s">
        <v>112</v>
      </c>
      <c r="S21" s="4" t="s">
        <v>113</v>
      </c>
      <c r="T21" s="4" t="s">
        <v>114</v>
      </c>
      <c r="U21" s="4" t="s">
        <v>115</v>
      </c>
      <c r="V21" s="4" t="s">
        <v>116</v>
      </c>
      <c r="W21" s="2" t="s">
        <v>884</v>
      </c>
      <c r="X21" s="2" t="s">
        <v>119</v>
      </c>
      <c r="Y21" s="7">
        <v>0.36</v>
      </c>
      <c r="Z21" s="8">
        <v>1721880</v>
      </c>
      <c r="AA21" s="8">
        <v>278532.71999999997</v>
      </c>
      <c r="AB21" s="8">
        <v>1443347.28</v>
      </c>
      <c r="AC21" s="7">
        <v>0.16176081956930799</v>
      </c>
      <c r="AD21" s="2" t="s">
        <v>580</v>
      </c>
    </row>
    <row r="22" spans="1:30" ht="30">
      <c r="A22" s="6" t="s">
        <v>233</v>
      </c>
      <c r="B22" s="2" t="s">
        <v>234</v>
      </c>
      <c r="C22" s="4" t="s">
        <v>885</v>
      </c>
      <c r="D22" s="19">
        <v>80</v>
      </c>
      <c r="E22" s="20">
        <v>0.45</v>
      </c>
      <c r="F22" s="19">
        <v>79.58</v>
      </c>
      <c r="G22" s="19">
        <v>80.55</v>
      </c>
      <c r="H22" s="19">
        <v>78.58</v>
      </c>
      <c r="I22" s="19">
        <v>79.64</v>
      </c>
      <c r="J22" s="28">
        <v>2919949508.5900002</v>
      </c>
      <c r="K22" s="28">
        <v>3658242784.8899999</v>
      </c>
      <c r="L22" s="2" t="s">
        <v>833</v>
      </c>
      <c r="M22" s="4" t="s">
        <v>886</v>
      </c>
      <c r="N22" s="4" t="s">
        <v>887</v>
      </c>
      <c r="O22" s="4" t="s">
        <v>836</v>
      </c>
      <c r="P22" s="4">
        <v>77.599999999999994</v>
      </c>
      <c r="Q22" s="2" t="s">
        <v>833</v>
      </c>
      <c r="R22" s="4" t="s">
        <v>131</v>
      </c>
      <c r="S22" s="4" t="s">
        <v>132</v>
      </c>
      <c r="T22" s="4" t="s">
        <v>114</v>
      </c>
      <c r="U22" s="4" t="s">
        <v>115</v>
      </c>
      <c r="V22" s="4" t="s">
        <v>116</v>
      </c>
      <c r="W22" s="2" t="s">
        <v>888</v>
      </c>
      <c r="X22" s="2" t="s">
        <v>244</v>
      </c>
      <c r="Y22" s="7">
        <v>0.03</v>
      </c>
      <c r="Z22" s="8">
        <v>143490</v>
      </c>
      <c r="AA22" s="8">
        <v>87604</v>
      </c>
      <c r="AB22" s="8">
        <v>55886</v>
      </c>
      <c r="AC22" s="7">
        <v>0.61052338142030804</v>
      </c>
      <c r="AD22" s="2" t="s">
        <v>580</v>
      </c>
    </row>
    <row r="23" spans="1:30" ht="15">
      <c r="A23" s="6" t="s">
        <v>272</v>
      </c>
      <c r="B23" s="2" t="s">
        <v>273</v>
      </c>
      <c r="C23" s="4" t="s">
        <v>397</v>
      </c>
      <c r="D23" s="19">
        <v>65</v>
      </c>
      <c r="E23" s="20">
        <v>3.21</v>
      </c>
      <c r="F23" s="19">
        <v>63.39</v>
      </c>
      <c r="G23" s="19">
        <v>65.12</v>
      </c>
      <c r="H23" s="19">
        <v>62.3</v>
      </c>
      <c r="I23" s="19">
        <v>62.98</v>
      </c>
      <c r="J23" s="28">
        <v>371227258</v>
      </c>
      <c r="K23" s="28">
        <v>488188851.5</v>
      </c>
      <c r="L23" s="2" t="s">
        <v>833</v>
      </c>
      <c r="M23" s="4" t="s">
        <v>849</v>
      </c>
      <c r="N23" s="4" t="s">
        <v>889</v>
      </c>
      <c r="O23" s="4" t="s">
        <v>836</v>
      </c>
      <c r="P23" s="4">
        <v>58.26</v>
      </c>
      <c r="Q23" s="2" t="s">
        <v>833</v>
      </c>
      <c r="R23" s="4" t="s">
        <v>131</v>
      </c>
      <c r="S23" s="4" t="s">
        <v>132</v>
      </c>
      <c r="T23" s="4" t="s">
        <v>114</v>
      </c>
      <c r="U23" s="4" t="s">
        <v>115</v>
      </c>
      <c r="V23" s="4" t="s">
        <v>116</v>
      </c>
      <c r="W23" s="2" t="s">
        <v>890</v>
      </c>
      <c r="X23" s="2"/>
      <c r="Y23" s="7"/>
      <c r="Z23" s="8"/>
      <c r="AA23" s="8"/>
      <c r="AB23" s="8"/>
      <c r="AC23" s="7"/>
      <c r="AD23" s="2"/>
    </row>
    <row r="24" spans="1:30" ht="15">
      <c r="A24" s="6" t="s">
        <v>258</v>
      </c>
      <c r="B24" s="2" t="s">
        <v>259</v>
      </c>
      <c r="C24" s="4" t="s">
        <v>397</v>
      </c>
      <c r="D24" s="19">
        <v>1.1200000000000001</v>
      </c>
      <c r="E24" s="20">
        <v>-0.88</v>
      </c>
      <c r="F24" s="19">
        <v>1.131</v>
      </c>
      <c r="G24" s="19">
        <v>1.131</v>
      </c>
      <c r="H24" s="19">
        <v>1.1100000000000001</v>
      </c>
      <c r="I24" s="19">
        <v>1.1299999999999999</v>
      </c>
      <c r="J24" s="28">
        <v>118932881</v>
      </c>
      <c r="K24" s="28">
        <v>216106799.30000001</v>
      </c>
      <c r="L24" s="2" t="s">
        <v>833</v>
      </c>
      <c r="M24" s="4" t="s">
        <v>891</v>
      </c>
      <c r="N24" s="4">
        <v>0.04</v>
      </c>
      <c r="O24" s="4" t="s">
        <v>836</v>
      </c>
      <c r="P24" s="4">
        <v>1.103</v>
      </c>
      <c r="Q24" s="2" t="s">
        <v>833</v>
      </c>
      <c r="R24" s="4" t="s">
        <v>112</v>
      </c>
      <c r="S24" s="4" t="s">
        <v>132</v>
      </c>
      <c r="T24" s="4" t="s">
        <v>114</v>
      </c>
      <c r="U24" s="4" t="s">
        <v>115</v>
      </c>
      <c r="V24" s="4" t="s">
        <v>116</v>
      </c>
      <c r="W24" s="2" t="s">
        <v>892</v>
      </c>
      <c r="X24" s="2" t="s">
        <v>271</v>
      </c>
      <c r="Y24" s="7">
        <v>0</v>
      </c>
      <c r="Z24" s="8">
        <v>0</v>
      </c>
      <c r="AA24" s="8">
        <v>45200</v>
      </c>
      <c r="AB24" s="8">
        <v>-45200</v>
      </c>
      <c r="AC24" s="7">
        <v>0</v>
      </c>
      <c r="AD24" s="2" t="s">
        <v>634</v>
      </c>
    </row>
    <row r="25" spans="1:30" ht="30">
      <c r="A25" s="6" t="s">
        <v>216</v>
      </c>
      <c r="B25" s="2" t="s">
        <v>217</v>
      </c>
      <c r="C25" s="4" t="s">
        <v>893</v>
      </c>
      <c r="D25" s="19">
        <v>470.5</v>
      </c>
      <c r="E25" s="20">
        <v>3.02</v>
      </c>
      <c r="F25" s="19">
        <v>457</v>
      </c>
      <c r="G25" s="19">
        <v>474.07</v>
      </c>
      <c r="H25" s="19">
        <v>446.1</v>
      </c>
      <c r="I25" s="19">
        <v>456.69</v>
      </c>
      <c r="J25" s="28">
        <v>15810526142</v>
      </c>
      <c r="K25" s="28">
        <v>9936428308.6000004</v>
      </c>
      <c r="L25" s="2" t="s">
        <v>833</v>
      </c>
      <c r="M25" s="4" t="s">
        <v>894</v>
      </c>
      <c r="N25" s="4" t="s">
        <v>895</v>
      </c>
      <c r="O25" s="4" t="s">
        <v>836</v>
      </c>
      <c r="P25" s="4">
        <v>419.19</v>
      </c>
      <c r="Q25" s="2" t="s">
        <v>833</v>
      </c>
      <c r="R25" s="4" t="s">
        <v>131</v>
      </c>
      <c r="S25" s="4" t="s">
        <v>132</v>
      </c>
      <c r="T25" s="4" t="s">
        <v>114</v>
      </c>
      <c r="U25" s="4" t="s">
        <v>115</v>
      </c>
      <c r="V25" s="4" t="s">
        <v>116</v>
      </c>
      <c r="W25" s="2" t="s">
        <v>896</v>
      </c>
      <c r="X25" s="2" t="s">
        <v>201</v>
      </c>
      <c r="Y25" s="7">
        <v>0.03</v>
      </c>
      <c r="Z25" s="8">
        <v>143490</v>
      </c>
      <c r="AA25" s="8">
        <v>0</v>
      </c>
      <c r="AB25" s="8">
        <v>143490</v>
      </c>
      <c r="AC25" s="7">
        <v>0</v>
      </c>
      <c r="AD25" s="2" t="s">
        <v>580</v>
      </c>
    </row>
    <row r="26" spans="1:30" ht="30">
      <c r="A26" s="6" t="s">
        <v>191</v>
      </c>
      <c r="B26" s="2" t="s">
        <v>192</v>
      </c>
      <c r="C26" s="4" t="s">
        <v>893</v>
      </c>
      <c r="D26" s="19">
        <v>891.99</v>
      </c>
      <c r="E26" s="20">
        <v>3.7</v>
      </c>
      <c r="F26" s="19">
        <v>890</v>
      </c>
      <c r="G26" s="19">
        <v>905.56</v>
      </c>
      <c r="H26" s="19">
        <v>873.53</v>
      </c>
      <c r="I26" s="19">
        <v>860.19</v>
      </c>
      <c r="J26" s="28">
        <v>11055192858.43</v>
      </c>
      <c r="K26" s="28">
        <v>8149220729.6999998</v>
      </c>
      <c r="L26" s="2" t="s">
        <v>833</v>
      </c>
      <c r="M26" s="4" t="s">
        <v>897</v>
      </c>
      <c r="N26" s="4" t="s">
        <v>898</v>
      </c>
      <c r="O26" s="4" t="s">
        <v>836</v>
      </c>
      <c r="P26" s="4">
        <v>805.88</v>
      </c>
      <c r="Q26" s="2" t="s">
        <v>833</v>
      </c>
      <c r="R26" s="4" t="s">
        <v>131</v>
      </c>
      <c r="S26" s="4" t="s">
        <v>132</v>
      </c>
      <c r="T26" s="4" t="s">
        <v>114</v>
      </c>
      <c r="U26" s="4" t="s">
        <v>115</v>
      </c>
      <c r="V26" s="4" t="s">
        <v>116</v>
      </c>
      <c r="W26" s="2" t="s">
        <v>896</v>
      </c>
      <c r="X26" s="2" t="s">
        <v>201</v>
      </c>
      <c r="Y26" s="7">
        <v>0.03</v>
      </c>
      <c r="Z26" s="8">
        <v>143490</v>
      </c>
      <c r="AA26" s="8">
        <v>0</v>
      </c>
      <c r="AB26" s="8">
        <v>143490</v>
      </c>
      <c r="AC26" s="7">
        <v>0</v>
      </c>
      <c r="AD26" s="2" t="s">
        <v>580</v>
      </c>
    </row>
    <row r="27" spans="1:30" ht="15">
      <c r="A27" s="6" t="s">
        <v>223</v>
      </c>
      <c r="B27" s="2" t="s">
        <v>224</v>
      </c>
      <c r="C27" s="4" t="s">
        <v>893</v>
      </c>
      <c r="D27" s="19"/>
      <c r="E27" s="20"/>
      <c r="F27" s="19"/>
      <c r="G27" s="19"/>
      <c r="H27" s="19"/>
      <c r="I27" s="19">
        <v>832</v>
      </c>
      <c r="J27" s="28"/>
      <c r="K27" s="28">
        <v>6503737847.6000004</v>
      </c>
      <c r="L27" s="2" t="s">
        <v>833</v>
      </c>
      <c r="M27" s="4" t="s">
        <v>899</v>
      </c>
      <c r="N27" s="4" t="s">
        <v>900</v>
      </c>
      <c r="O27" s="4" t="s">
        <v>836</v>
      </c>
      <c r="P27" s="4">
        <v>799.99</v>
      </c>
      <c r="Q27" s="2" t="s">
        <v>833</v>
      </c>
      <c r="R27" s="4" t="s">
        <v>228</v>
      </c>
      <c r="S27" s="4" t="s">
        <v>132</v>
      </c>
      <c r="T27" s="4" t="s">
        <v>229</v>
      </c>
      <c r="U27" s="4" t="s">
        <v>230</v>
      </c>
      <c r="V27" s="4" t="s">
        <v>231</v>
      </c>
      <c r="W27" s="2" t="s">
        <v>901</v>
      </c>
      <c r="X27" s="2" t="s">
        <v>201</v>
      </c>
      <c r="Y27" s="7">
        <v>0.03</v>
      </c>
      <c r="Z27" s="8">
        <v>143490</v>
      </c>
      <c r="AA27" s="8">
        <v>0</v>
      </c>
      <c r="AB27" s="8">
        <v>143490</v>
      </c>
      <c r="AC27" s="7">
        <v>0</v>
      </c>
      <c r="AD27" s="2" t="s">
        <v>580</v>
      </c>
    </row>
    <row r="28" spans="1:30" ht="15">
      <c r="A28" s="6" t="s">
        <v>219</v>
      </c>
      <c r="B28" s="2" t="s">
        <v>220</v>
      </c>
      <c r="C28" s="4" t="s">
        <v>893</v>
      </c>
      <c r="D28" s="19">
        <v>331</v>
      </c>
      <c r="E28" s="20">
        <v>4.6399999999999997</v>
      </c>
      <c r="F28" s="19">
        <v>330</v>
      </c>
      <c r="G28" s="19">
        <v>332.55</v>
      </c>
      <c r="H28" s="19">
        <v>303.01</v>
      </c>
      <c r="I28" s="19">
        <v>316.32</v>
      </c>
      <c r="J28" s="28">
        <v>6512296156</v>
      </c>
      <c r="K28" s="28">
        <v>3220439243.25</v>
      </c>
      <c r="L28" s="2" t="s">
        <v>833</v>
      </c>
      <c r="M28" s="4" t="s">
        <v>902</v>
      </c>
      <c r="N28" s="4" t="s">
        <v>903</v>
      </c>
      <c r="O28" s="4" t="s">
        <v>836</v>
      </c>
      <c r="P28" s="4">
        <v>264.2</v>
      </c>
      <c r="Q28" s="2" t="s">
        <v>833</v>
      </c>
      <c r="R28" s="4" t="s">
        <v>131</v>
      </c>
      <c r="S28" s="4" t="s">
        <v>132</v>
      </c>
      <c r="T28" s="4" t="s">
        <v>114</v>
      </c>
      <c r="U28" s="4" t="s">
        <v>115</v>
      </c>
      <c r="V28" s="4" t="s">
        <v>116</v>
      </c>
      <c r="W28" s="2" t="s">
        <v>904</v>
      </c>
      <c r="X28" s="2" t="s">
        <v>201</v>
      </c>
      <c r="Y28" s="7">
        <v>0.03</v>
      </c>
      <c r="Z28" s="8">
        <v>143490</v>
      </c>
      <c r="AA28" s="8">
        <v>0</v>
      </c>
      <c r="AB28" s="8">
        <v>143490</v>
      </c>
      <c r="AC28" s="7">
        <v>0</v>
      </c>
      <c r="AD28" s="2" t="s">
        <v>580</v>
      </c>
    </row>
    <row r="29" spans="1:30" ht="15">
      <c r="A29" s="6" t="s">
        <v>202</v>
      </c>
      <c r="B29" s="2" t="s">
        <v>203</v>
      </c>
      <c r="C29" s="4" t="s">
        <v>905</v>
      </c>
      <c r="D29" s="19">
        <v>1272.98</v>
      </c>
      <c r="E29" s="20">
        <v>4.34</v>
      </c>
      <c r="F29" s="19">
        <v>1223.01</v>
      </c>
      <c r="G29" s="19">
        <v>1295.5999999999999</v>
      </c>
      <c r="H29" s="19">
        <v>1218.21</v>
      </c>
      <c r="I29" s="19">
        <v>1220</v>
      </c>
      <c r="J29" s="28">
        <v>33982898640.209999</v>
      </c>
      <c r="K29" s="28">
        <v>38433082384.660004</v>
      </c>
      <c r="L29" s="2" t="s">
        <v>833</v>
      </c>
      <c r="M29" s="4" t="s">
        <v>906</v>
      </c>
      <c r="N29" s="4" t="s">
        <v>907</v>
      </c>
      <c r="O29" s="4" t="s">
        <v>836</v>
      </c>
      <c r="P29" s="4">
        <v>1169.49</v>
      </c>
      <c r="Q29" s="2" t="s">
        <v>833</v>
      </c>
      <c r="R29" s="4" t="s">
        <v>131</v>
      </c>
      <c r="S29" s="4" t="s">
        <v>132</v>
      </c>
      <c r="T29" s="4" t="s">
        <v>114</v>
      </c>
      <c r="U29" s="4" t="s">
        <v>115</v>
      </c>
      <c r="V29" s="4" t="s">
        <v>116</v>
      </c>
      <c r="W29" s="2" t="s">
        <v>908</v>
      </c>
      <c r="X29" s="2" t="s">
        <v>201</v>
      </c>
      <c r="Y29" s="7">
        <v>0.03</v>
      </c>
      <c r="Z29" s="8">
        <v>143490</v>
      </c>
      <c r="AA29" s="8">
        <v>0</v>
      </c>
      <c r="AB29" s="8">
        <v>143490</v>
      </c>
      <c r="AC29" s="7">
        <v>0</v>
      </c>
      <c r="AD29" s="2" t="s">
        <v>580</v>
      </c>
    </row>
    <row r="30" spans="1:30" ht="15">
      <c r="A30" s="6" t="s">
        <v>221</v>
      </c>
      <c r="B30" s="2" t="s">
        <v>222</v>
      </c>
      <c r="C30" s="4" t="s">
        <v>905</v>
      </c>
      <c r="D30" s="19">
        <v>607.6</v>
      </c>
      <c r="E30" s="20">
        <v>9.09</v>
      </c>
      <c r="F30" s="19">
        <v>565.42999999999995</v>
      </c>
      <c r="G30" s="19">
        <v>612.86</v>
      </c>
      <c r="H30" s="19">
        <v>555.78</v>
      </c>
      <c r="I30" s="19">
        <v>556.96</v>
      </c>
      <c r="J30" s="28">
        <v>33840920993.369999</v>
      </c>
      <c r="K30" s="28">
        <v>28568163433.540001</v>
      </c>
      <c r="L30" s="2" t="s">
        <v>833</v>
      </c>
      <c r="M30" s="4" t="s">
        <v>909</v>
      </c>
      <c r="N30" s="4" t="s">
        <v>910</v>
      </c>
      <c r="O30" s="4" t="s">
        <v>836</v>
      </c>
      <c r="P30" s="4">
        <v>524.22</v>
      </c>
      <c r="Q30" s="2" t="s">
        <v>833</v>
      </c>
      <c r="R30" s="4" t="s">
        <v>131</v>
      </c>
      <c r="S30" s="4" t="s">
        <v>132</v>
      </c>
      <c r="T30" s="4" t="s">
        <v>114</v>
      </c>
      <c r="U30" s="4" t="s">
        <v>115</v>
      </c>
      <c r="V30" s="4" t="s">
        <v>116</v>
      </c>
      <c r="W30" s="2" t="s">
        <v>908</v>
      </c>
      <c r="X30" s="2" t="s">
        <v>201</v>
      </c>
      <c r="Y30" s="7">
        <v>0.03</v>
      </c>
      <c r="Z30" s="8">
        <v>143490</v>
      </c>
      <c r="AA30" s="8">
        <v>0</v>
      </c>
      <c r="AB30" s="8">
        <v>143490</v>
      </c>
      <c r="AC30" s="7">
        <v>0</v>
      </c>
      <c r="AD30" s="2" t="s">
        <v>580</v>
      </c>
    </row>
    <row r="31" spans="1:30" ht="15">
      <c r="A31" s="6" t="s">
        <v>204</v>
      </c>
      <c r="B31" s="2" t="s">
        <v>205</v>
      </c>
      <c r="C31" s="4" t="s">
        <v>905</v>
      </c>
      <c r="D31" s="19">
        <v>303.39999999999998</v>
      </c>
      <c r="E31" s="20">
        <v>2.8</v>
      </c>
      <c r="F31" s="19">
        <v>295</v>
      </c>
      <c r="G31" s="19">
        <v>309.89</v>
      </c>
      <c r="H31" s="19">
        <v>290.02</v>
      </c>
      <c r="I31" s="19">
        <v>295.14999999999998</v>
      </c>
      <c r="J31" s="28">
        <v>12373486460.59</v>
      </c>
      <c r="K31" s="28">
        <v>17757242746.84</v>
      </c>
      <c r="L31" s="2" t="s">
        <v>833</v>
      </c>
      <c r="M31" s="4" t="s">
        <v>911</v>
      </c>
      <c r="N31" s="4" t="s">
        <v>912</v>
      </c>
      <c r="O31" s="4" t="s">
        <v>836</v>
      </c>
      <c r="P31" s="4">
        <v>288.86</v>
      </c>
      <c r="Q31" s="2" t="s">
        <v>833</v>
      </c>
      <c r="R31" s="4" t="s">
        <v>131</v>
      </c>
      <c r="S31" s="4" t="s">
        <v>132</v>
      </c>
      <c r="T31" s="4" t="s">
        <v>114</v>
      </c>
      <c r="U31" s="4" t="s">
        <v>115</v>
      </c>
      <c r="V31" s="4" t="s">
        <v>116</v>
      </c>
      <c r="W31" s="2" t="s">
        <v>913</v>
      </c>
      <c r="X31" s="2" t="s">
        <v>201</v>
      </c>
      <c r="Y31" s="7">
        <v>0.03</v>
      </c>
      <c r="Z31" s="8">
        <v>143490</v>
      </c>
      <c r="AA31" s="8">
        <v>0</v>
      </c>
      <c r="AB31" s="8">
        <v>143490</v>
      </c>
      <c r="AC31" s="7">
        <v>0</v>
      </c>
      <c r="AD31" s="2" t="s">
        <v>580</v>
      </c>
    </row>
    <row r="32" spans="1:30" ht="15">
      <c r="A32" s="6" t="s">
        <v>206</v>
      </c>
      <c r="B32" s="2" t="s">
        <v>207</v>
      </c>
      <c r="C32" s="4" t="s">
        <v>905</v>
      </c>
      <c r="D32" s="19">
        <v>152.93</v>
      </c>
      <c r="E32" s="20">
        <v>8.41</v>
      </c>
      <c r="F32" s="19">
        <v>141.1</v>
      </c>
      <c r="G32" s="19">
        <v>155.08000000000001</v>
      </c>
      <c r="H32" s="19">
        <v>141.1</v>
      </c>
      <c r="I32" s="19">
        <v>141.06</v>
      </c>
      <c r="J32" s="28">
        <v>13061002473.23</v>
      </c>
      <c r="K32" s="28">
        <v>13064273696.629999</v>
      </c>
      <c r="L32" s="2" t="s">
        <v>833</v>
      </c>
      <c r="M32" s="4" t="s">
        <v>914</v>
      </c>
      <c r="N32" s="4" t="s">
        <v>915</v>
      </c>
      <c r="O32" s="4" t="s">
        <v>836</v>
      </c>
      <c r="P32" s="4">
        <v>135.63</v>
      </c>
      <c r="Q32" s="2" t="s">
        <v>833</v>
      </c>
      <c r="R32" s="4" t="s">
        <v>131</v>
      </c>
      <c r="S32" s="4" t="s">
        <v>132</v>
      </c>
      <c r="T32" s="4" t="s">
        <v>114</v>
      </c>
      <c r="U32" s="4" t="s">
        <v>115</v>
      </c>
      <c r="V32" s="4" t="s">
        <v>116</v>
      </c>
      <c r="W32" s="2" t="s">
        <v>916</v>
      </c>
      <c r="X32" s="2" t="s">
        <v>201</v>
      </c>
      <c r="Y32" s="7">
        <v>0.03</v>
      </c>
      <c r="Z32" s="8">
        <v>143490</v>
      </c>
      <c r="AA32" s="8">
        <v>0</v>
      </c>
      <c r="AB32" s="8">
        <v>143490</v>
      </c>
      <c r="AC32" s="7">
        <v>0</v>
      </c>
      <c r="AD32" s="2" t="s">
        <v>580</v>
      </c>
    </row>
    <row r="33" spans="1:30" ht="30">
      <c r="A33" s="6" t="s">
        <v>208</v>
      </c>
      <c r="B33" s="2" t="s">
        <v>209</v>
      </c>
      <c r="C33" s="4" t="s">
        <v>905</v>
      </c>
      <c r="D33" s="19">
        <v>309.63</v>
      </c>
      <c r="E33" s="20">
        <v>4.58</v>
      </c>
      <c r="F33" s="19">
        <v>296.66000000000003</v>
      </c>
      <c r="G33" s="19">
        <v>313.13</v>
      </c>
      <c r="H33" s="19">
        <v>290.01</v>
      </c>
      <c r="I33" s="19">
        <v>296.06</v>
      </c>
      <c r="J33" s="28">
        <v>26701977272</v>
      </c>
      <c r="K33" s="28">
        <v>18100741282.549999</v>
      </c>
      <c r="L33" s="2" t="s">
        <v>833</v>
      </c>
      <c r="M33" s="4" t="s">
        <v>917</v>
      </c>
      <c r="N33" s="4" t="s">
        <v>918</v>
      </c>
      <c r="O33" s="4" t="s">
        <v>836</v>
      </c>
      <c r="P33" s="4">
        <v>262</v>
      </c>
      <c r="Q33" s="2" t="s">
        <v>833</v>
      </c>
      <c r="R33" s="4" t="s">
        <v>112</v>
      </c>
      <c r="S33" s="4" t="s">
        <v>132</v>
      </c>
      <c r="T33" s="4" t="s">
        <v>114</v>
      </c>
      <c r="U33" s="4" t="s">
        <v>115</v>
      </c>
      <c r="V33" s="4" t="s">
        <v>116</v>
      </c>
      <c r="W33" s="2" t="s">
        <v>919</v>
      </c>
      <c r="X33" s="2" t="s">
        <v>201</v>
      </c>
      <c r="Y33" s="7">
        <v>0.03</v>
      </c>
      <c r="Z33" s="8">
        <v>143490</v>
      </c>
      <c r="AA33" s="8">
        <v>0</v>
      </c>
      <c r="AB33" s="8">
        <v>143490</v>
      </c>
      <c r="AC33" s="7">
        <v>0</v>
      </c>
      <c r="AD33" s="2" t="s">
        <v>580</v>
      </c>
    </row>
    <row r="34" spans="1:30" ht="30">
      <c r="A34" s="6" t="s">
        <v>210</v>
      </c>
      <c r="B34" s="2" t="s">
        <v>211</v>
      </c>
      <c r="C34" s="4" t="s">
        <v>905</v>
      </c>
      <c r="D34" s="19">
        <v>72.27</v>
      </c>
      <c r="E34" s="20">
        <v>3.82</v>
      </c>
      <c r="F34" s="19">
        <v>69.56</v>
      </c>
      <c r="G34" s="19">
        <v>72.959999999999994</v>
      </c>
      <c r="H34" s="19">
        <v>69.180000000000007</v>
      </c>
      <c r="I34" s="19">
        <v>69.61</v>
      </c>
      <c r="J34" s="28">
        <v>11411635877</v>
      </c>
      <c r="K34" s="28">
        <v>17462204150.099998</v>
      </c>
      <c r="L34" s="2" t="s">
        <v>833</v>
      </c>
      <c r="M34" s="4" t="s">
        <v>920</v>
      </c>
      <c r="N34" s="4" t="s">
        <v>921</v>
      </c>
      <c r="O34" s="4" t="s">
        <v>836</v>
      </c>
      <c r="P34" s="4">
        <v>66.5</v>
      </c>
      <c r="Q34" s="2" t="s">
        <v>833</v>
      </c>
      <c r="R34" s="4" t="s">
        <v>131</v>
      </c>
      <c r="S34" s="4" t="s">
        <v>132</v>
      </c>
      <c r="T34" s="4" t="s">
        <v>114</v>
      </c>
      <c r="U34" s="4" t="s">
        <v>115</v>
      </c>
      <c r="V34" s="4" t="s">
        <v>116</v>
      </c>
      <c r="W34" s="2" t="s">
        <v>922</v>
      </c>
      <c r="X34" s="2" t="s">
        <v>201</v>
      </c>
      <c r="Y34" s="7">
        <v>0.03</v>
      </c>
      <c r="Z34" s="8">
        <v>143490</v>
      </c>
      <c r="AA34" s="8">
        <v>0</v>
      </c>
      <c r="AB34" s="8">
        <v>143490</v>
      </c>
      <c r="AC34" s="7">
        <v>0</v>
      </c>
      <c r="AD34" s="2" t="s">
        <v>580</v>
      </c>
    </row>
    <row r="35" spans="1:30" ht="15">
      <c r="A35" s="6" t="s">
        <v>63</v>
      </c>
      <c r="B35" s="2" t="s">
        <v>923</v>
      </c>
      <c r="C35" s="4" t="s">
        <v>397</v>
      </c>
      <c r="D35" s="19">
        <v>1.026</v>
      </c>
      <c r="E35" s="20">
        <v>0.59</v>
      </c>
      <c r="F35" s="19">
        <v>1.0169999999999999</v>
      </c>
      <c r="G35" s="19">
        <v>1.028</v>
      </c>
      <c r="H35" s="19">
        <v>1.014</v>
      </c>
      <c r="I35" s="19">
        <v>1.02</v>
      </c>
      <c r="J35" s="28">
        <v>656106971</v>
      </c>
      <c r="K35" s="28">
        <v>754946076.25</v>
      </c>
      <c r="L35" s="2" t="s">
        <v>833</v>
      </c>
      <c r="M35" s="4" t="s">
        <v>924</v>
      </c>
      <c r="N35" s="4">
        <v>-0.11</v>
      </c>
      <c r="O35" s="4" t="s">
        <v>836</v>
      </c>
      <c r="P35" s="4">
        <v>1.0049999999999999</v>
      </c>
      <c r="Q35" s="2" t="s">
        <v>833</v>
      </c>
      <c r="R35" s="4" t="s">
        <v>131</v>
      </c>
      <c r="S35" s="4" t="s">
        <v>132</v>
      </c>
      <c r="T35" s="4" t="s">
        <v>114</v>
      </c>
      <c r="U35" s="4" t="s">
        <v>115</v>
      </c>
      <c r="V35" s="4" t="s">
        <v>116</v>
      </c>
      <c r="W35" s="2" t="s">
        <v>925</v>
      </c>
      <c r="X35" s="2" t="s">
        <v>66</v>
      </c>
      <c r="Y35" s="7">
        <v>0.1</v>
      </c>
      <c r="Z35" s="8">
        <v>478300</v>
      </c>
      <c r="AA35" s="8">
        <v>104374.2</v>
      </c>
      <c r="AB35" s="8">
        <v>373925.8</v>
      </c>
      <c r="AC35" s="7">
        <v>0.21821910934559899</v>
      </c>
      <c r="AD35" s="2" t="s">
        <v>580</v>
      </c>
    </row>
  </sheetData>
  <autoFilter ref="A1:AD35" xr:uid="{00000000-0009-0000-0000-00000C000000}"/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I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2" customWidth="1"/>
    <col min="3" max="3" width="18" customWidth="1"/>
    <col min="4" max="4" width="38" customWidth="1"/>
    <col min="5" max="5" width="14" customWidth="1"/>
    <col min="6" max="6" width="11" customWidth="1"/>
    <col min="7" max="7" width="22" customWidth="1"/>
    <col min="8" max="8" width="11" customWidth="1"/>
    <col min="9" max="9" width="12" customWidth="1"/>
    <col min="10" max="10" width="34" customWidth="1"/>
    <col min="11" max="11" width="42" customWidth="1"/>
    <col min="12" max="12" width="32" customWidth="1"/>
    <col min="13" max="14" width="42" customWidth="1"/>
    <col min="15" max="15" width="44" customWidth="1"/>
    <col min="16" max="16" width="42" customWidth="1"/>
    <col min="17" max="17" width="36" customWidth="1"/>
    <col min="18" max="18" width="42" customWidth="1"/>
    <col min="19" max="19" width="34" customWidth="1"/>
    <col min="20" max="20" width="18" customWidth="1"/>
    <col min="21" max="21" width="12" customWidth="1"/>
    <col min="22" max="22" width="16" customWidth="1"/>
    <col min="23" max="23" width="48" customWidth="1"/>
    <col min="24" max="25" width="46" customWidth="1"/>
    <col min="26" max="26" width="18" customWidth="1"/>
    <col min="27" max="28" width="48" customWidth="1"/>
    <col min="29" max="29" width="52" customWidth="1"/>
    <col min="30" max="32" width="12" customWidth="1"/>
    <col min="33" max="33" width="22" customWidth="1"/>
    <col min="34" max="37" width="14" customWidth="1"/>
    <col min="38" max="38" width="11" customWidth="1"/>
    <col min="39" max="40" width="16" customWidth="1"/>
    <col min="41" max="42" width="42" customWidth="1"/>
    <col min="43" max="43" width="20" customWidth="1"/>
    <col min="44" max="46" width="16" customWidth="1"/>
    <col min="47" max="47" width="24" customWidth="1"/>
    <col min="48" max="48" width="16" customWidth="1"/>
    <col min="49" max="49" width="17" customWidth="1"/>
    <col min="50" max="50" width="24" customWidth="1"/>
    <col min="51" max="51" width="11" customWidth="1"/>
    <col min="52" max="55" width="10" customWidth="1"/>
    <col min="56" max="56" width="11" customWidth="1"/>
    <col min="57" max="57" width="14" customWidth="1"/>
    <col min="58" max="58" width="18" customWidth="1"/>
    <col min="59" max="65" width="14" customWidth="1"/>
    <col min="66" max="66" width="13" customWidth="1"/>
    <col min="67" max="67" width="11" customWidth="1"/>
    <col min="68" max="68" width="16" customWidth="1"/>
    <col min="69" max="69" width="18" customWidth="1"/>
    <col min="70" max="70" width="16" customWidth="1"/>
    <col min="71" max="71" width="14" customWidth="1"/>
    <col min="72" max="72" width="16" customWidth="1"/>
    <col min="73" max="73" width="18" customWidth="1"/>
    <col min="74" max="74" width="9" customWidth="1"/>
    <col min="75" max="77" width="36" customWidth="1"/>
    <col min="78" max="78" width="11" customWidth="1"/>
    <col min="79" max="79" width="34" customWidth="1"/>
    <col min="80" max="80" width="44" customWidth="1"/>
    <col min="81" max="81" width="26" customWidth="1"/>
    <col min="82" max="86" width="14" customWidth="1"/>
    <col min="87" max="87" width="18" customWidth="1"/>
  </cols>
  <sheetData>
    <row r="1" spans="1:87" ht="30">
      <c r="A1" s="3" t="s">
        <v>83</v>
      </c>
      <c r="B1" s="3" t="s">
        <v>31</v>
      </c>
      <c r="C1" s="3" t="s">
        <v>84</v>
      </c>
      <c r="D1" s="3" t="s">
        <v>85</v>
      </c>
      <c r="E1" s="3" t="s">
        <v>819</v>
      </c>
      <c r="F1" s="3" t="s">
        <v>96</v>
      </c>
      <c r="G1" s="3" t="s">
        <v>97</v>
      </c>
      <c r="H1" s="3" t="s">
        <v>298</v>
      </c>
      <c r="I1" s="3" t="s">
        <v>926</v>
      </c>
      <c r="J1" s="3" t="s">
        <v>34</v>
      </c>
      <c r="K1" s="3" t="s">
        <v>927</v>
      </c>
      <c r="L1" s="3" t="s">
        <v>35</v>
      </c>
      <c r="M1" s="3" t="s">
        <v>928</v>
      </c>
      <c r="N1" s="3" t="s">
        <v>52</v>
      </c>
      <c r="O1" s="3" t="s">
        <v>53</v>
      </c>
      <c r="P1" s="3" t="s">
        <v>929</v>
      </c>
      <c r="Q1" s="3" t="s">
        <v>930</v>
      </c>
      <c r="R1" s="3" t="s">
        <v>931</v>
      </c>
      <c r="S1" s="3" t="s">
        <v>932</v>
      </c>
      <c r="T1" s="3" t="s">
        <v>36</v>
      </c>
      <c r="U1" s="3" t="s">
        <v>88</v>
      </c>
      <c r="V1" s="3" t="s">
        <v>37</v>
      </c>
      <c r="W1" s="3" t="s">
        <v>38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933</v>
      </c>
      <c r="AE1" s="3" t="s">
        <v>793</v>
      </c>
      <c r="AF1" s="3" t="s">
        <v>934</v>
      </c>
      <c r="AG1" s="3" t="s">
        <v>935</v>
      </c>
      <c r="AH1" s="3" t="s">
        <v>39</v>
      </c>
      <c r="AI1" s="3" t="s">
        <v>299</v>
      </c>
      <c r="AJ1" s="3" t="s">
        <v>300</v>
      </c>
      <c r="AK1" s="3" t="s">
        <v>42</v>
      </c>
      <c r="AL1" s="3" t="s">
        <v>41</v>
      </c>
      <c r="AM1" s="3" t="s">
        <v>40</v>
      </c>
      <c r="AN1" s="3" t="s">
        <v>43</v>
      </c>
      <c r="AO1" s="3" t="s">
        <v>44</v>
      </c>
      <c r="AP1" s="3" t="s">
        <v>45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512</v>
      </c>
      <c r="AV1" s="3" t="s">
        <v>58</v>
      </c>
      <c r="AW1" s="3" t="s">
        <v>59</v>
      </c>
      <c r="AX1" s="3" t="s">
        <v>936</v>
      </c>
      <c r="AY1" s="3" t="s">
        <v>89</v>
      </c>
      <c r="AZ1" s="3" t="s">
        <v>90</v>
      </c>
      <c r="BA1" s="3" t="s">
        <v>820</v>
      </c>
      <c r="BB1" s="3" t="s">
        <v>821</v>
      </c>
      <c r="BC1" s="3" t="s">
        <v>822</v>
      </c>
      <c r="BD1" s="3" t="s">
        <v>823</v>
      </c>
      <c r="BE1" s="3" t="s">
        <v>830</v>
      </c>
      <c r="BF1" s="3" t="s">
        <v>831</v>
      </c>
      <c r="BG1" s="3" t="s">
        <v>91</v>
      </c>
      <c r="BH1" s="3" t="s">
        <v>92</v>
      </c>
      <c r="BI1" s="3" t="s">
        <v>93</v>
      </c>
      <c r="BJ1" s="3" t="s">
        <v>94</v>
      </c>
      <c r="BK1" s="3" t="s">
        <v>95</v>
      </c>
      <c r="BL1" s="3" t="s">
        <v>98</v>
      </c>
      <c r="BM1" s="3" t="s">
        <v>99</v>
      </c>
      <c r="BN1" s="3" t="s">
        <v>937</v>
      </c>
      <c r="BO1" s="3" t="s">
        <v>938</v>
      </c>
      <c r="BP1" s="3" t="s">
        <v>939</v>
      </c>
      <c r="BQ1" s="3" t="s">
        <v>940</v>
      </c>
      <c r="BR1" s="3" t="s">
        <v>941</v>
      </c>
      <c r="BS1" s="3" t="s">
        <v>942</v>
      </c>
      <c r="BT1" s="3" t="s">
        <v>943</v>
      </c>
      <c r="BU1" s="3" t="s">
        <v>944</v>
      </c>
      <c r="BV1" s="3" t="s">
        <v>100</v>
      </c>
      <c r="BW1" s="3" t="s">
        <v>945</v>
      </c>
      <c r="BX1" s="3" t="s">
        <v>946</v>
      </c>
      <c r="BY1" s="3" t="s">
        <v>947</v>
      </c>
      <c r="BZ1" s="3" t="s">
        <v>948</v>
      </c>
      <c r="CA1" s="3" t="s">
        <v>949</v>
      </c>
      <c r="CB1" s="3" t="s">
        <v>86</v>
      </c>
      <c r="CC1" s="3" t="s">
        <v>60</v>
      </c>
      <c r="CD1" s="3" t="s">
        <v>743</v>
      </c>
      <c r="CE1" s="3" t="s">
        <v>744</v>
      </c>
      <c r="CF1" s="3" t="s">
        <v>745</v>
      </c>
      <c r="CG1" s="3" t="s">
        <v>61</v>
      </c>
      <c r="CH1" s="3" t="s">
        <v>62</v>
      </c>
      <c r="CI1" s="3" t="s">
        <v>746</v>
      </c>
    </row>
    <row r="2" spans="1:87" ht="38" customHeight="1">
      <c r="A2" s="9" t="s">
        <v>24</v>
      </c>
      <c r="B2" s="10" t="s">
        <v>278</v>
      </c>
      <c r="C2" s="11" t="s">
        <v>279</v>
      </c>
      <c r="D2" s="11" t="s">
        <v>103</v>
      </c>
      <c r="E2" s="12" t="s">
        <v>104</v>
      </c>
      <c r="F2" s="14"/>
      <c r="G2" s="11" t="s">
        <v>73</v>
      </c>
      <c r="H2" s="12">
        <v>4</v>
      </c>
      <c r="I2" s="12" t="s">
        <v>950</v>
      </c>
      <c r="J2" s="11" t="s">
        <v>280</v>
      </c>
      <c r="K2" s="11" t="s">
        <v>951</v>
      </c>
      <c r="L2" s="11" t="s">
        <v>281</v>
      </c>
      <c r="M2" s="11" t="s">
        <v>952</v>
      </c>
      <c r="N2" s="11" t="s">
        <v>286</v>
      </c>
      <c r="O2" s="11" t="s">
        <v>287</v>
      </c>
      <c r="P2" s="11" t="s">
        <v>953</v>
      </c>
      <c r="Q2" s="11" t="s">
        <v>954</v>
      </c>
      <c r="R2" s="11" t="s">
        <v>955</v>
      </c>
      <c r="S2" s="11" t="s">
        <v>956</v>
      </c>
      <c r="T2" s="11" t="s">
        <v>283</v>
      </c>
      <c r="U2" s="14">
        <v>2</v>
      </c>
      <c r="V2" s="9" t="s">
        <v>71</v>
      </c>
      <c r="W2" s="11" t="s">
        <v>284</v>
      </c>
      <c r="X2" s="11" t="s">
        <v>218</v>
      </c>
      <c r="Y2" s="11" t="s">
        <v>285</v>
      </c>
      <c r="Z2" s="11"/>
      <c r="AA2" s="11"/>
      <c r="AB2" s="11"/>
      <c r="AC2" s="11"/>
      <c r="AD2" s="13"/>
      <c r="AE2" s="13"/>
      <c r="AF2" s="13"/>
      <c r="AG2" s="11" t="s">
        <v>957</v>
      </c>
      <c r="AH2" s="12" t="s">
        <v>73</v>
      </c>
      <c r="AI2" s="13"/>
      <c r="AJ2" s="13"/>
      <c r="AK2" s="13"/>
      <c r="AL2" s="12" t="s">
        <v>75</v>
      </c>
      <c r="AM2" s="21" t="s">
        <v>73</v>
      </c>
      <c r="AN2" s="13">
        <v>0</v>
      </c>
      <c r="AO2" s="11" t="s">
        <v>282</v>
      </c>
      <c r="AP2" s="11" t="s">
        <v>77</v>
      </c>
      <c r="AQ2" s="11" t="s">
        <v>289</v>
      </c>
      <c r="AR2" s="13"/>
      <c r="AS2" s="13"/>
      <c r="AT2" s="13"/>
      <c r="AU2" s="11" t="s">
        <v>957</v>
      </c>
      <c r="AV2" s="13"/>
      <c r="AW2" s="13"/>
      <c r="AX2" s="11" t="s">
        <v>958</v>
      </c>
      <c r="AY2" s="15">
        <v>4096.87</v>
      </c>
      <c r="AZ2" s="16">
        <v>0.56000000000000005</v>
      </c>
      <c r="BA2" s="15">
        <v>4058.17</v>
      </c>
      <c r="BB2" s="15">
        <v>4097.26</v>
      </c>
      <c r="BC2" s="15">
        <v>4052.17</v>
      </c>
      <c r="BD2" s="15">
        <v>4073.9</v>
      </c>
      <c r="BE2" s="12">
        <v>3992.55</v>
      </c>
      <c r="BF2" s="11" t="s">
        <v>833</v>
      </c>
      <c r="BG2" s="12" t="s">
        <v>131</v>
      </c>
      <c r="BH2" s="12" t="s">
        <v>132</v>
      </c>
      <c r="BI2" s="12" t="s">
        <v>114</v>
      </c>
      <c r="BJ2" s="12" t="s">
        <v>115</v>
      </c>
      <c r="BK2" s="12" t="s">
        <v>116</v>
      </c>
      <c r="BL2" s="12" t="s">
        <v>288</v>
      </c>
      <c r="BM2" s="12" t="s">
        <v>115</v>
      </c>
      <c r="BN2" s="12">
        <v>0.99139999999999995</v>
      </c>
      <c r="BO2" s="16">
        <v>1.04</v>
      </c>
      <c r="BP2" s="12" t="s">
        <v>959</v>
      </c>
      <c r="BQ2" s="11" t="s">
        <v>960</v>
      </c>
      <c r="BR2" s="12" t="s">
        <v>834</v>
      </c>
      <c r="BS2" s="12" t="s">
        <v>835</v>
      </c>
      <c r="BT2" s="12" t="s">
        <v>961</v>
      </c>
      <c r="BU2" s="11" t="s">
        <v>962</v>
      </c>
      <c r="BV2" s="12">
        <v>1</v>
      </c>
      <c r="BW2" s="11" t="s">
        <v>940</v>
      </c>
      <c r="BX2" s="11" t="s">
        <v>963</v>
      </c>
      <c r="BY2" s="11" t="s">
        <v>964</v>
      </c>
      <c r="BZ2" s="5" t="s">
        <v>532</v>
      </c>
      <c r="CA2" s="11" t="s">
        <v>25</v>
      </c>
      <c r="CB2" s="11" t="s">
        <v>26</v>
      </c>
      <c r="CC2" s="11"/>
      <c r="CD2" s="13"/>
      <c r="CE2" s="17"/>
      <c r="CF2" s="17"/>
      <c r="CG2" s="17"/>
      <c r="CH2" s="13"/>
      <c r="CI2" s="11"/>
    </row>
    <row r="3" spans="1:87" ht="38" customHeight="1">
      <c r="A3" s="9" t="s">
        <v>24</v>
      </c>
      <c r="B3" s="6" t="s">
        <v>290</v>
      </c>
      <c r="C3" s="2" t="s">
        <v>291</v>
      </c>
      <c r="D3" s="2" t="s">
        <v>103</v>
      </c>
      <c r="E3" s="4" t="s">
        <v>104</v>
      </c>
      <c r="F3" s="18"/>
      <c r="G3" s="2" t="s">
        <v>73</v>
      </c>
      <c r="H3" s="4">
        <v>4</v>
      </c>
      <c r="I3" s="4" t="s">
        <v>965</v>
      </c>
      <c r="J3" s="2" t="s">
        <v>280</v>
      </c>
      <c r="K3" s="2" t="s">
        <v>951</v>
      </c>
      <c r="L3" s="2" t="s">
        <v>281</v>
      </c>
      <c r="M3" s="2" t="s">
        <v>952</v>
      </c>
      <c r="N3" s="2" t="s">
        <v>286</v>
      </c>
      <c r="O3" s="2" t="s">
        <v>287</v>
      </c>
      <c r="P3" s="2" t="s">
        <v>953</v>
      </c>
      <c r="Q3" s="2" t="s">
        <v>954</v>
      </c>
      <c r="R3" s="2" t="s">
        <v>955</v>
      </c>
      <c r="S3" s="2" t="s">
        <v>956</v>
      </c>
      <c r="T3" s="2" t="s">
        <v>283</v>
      </c>
      <c r="U3" s="18">
        <v>2</v>
      </c>
      <c r="V3" s="9" t="s">
        <v>71</v>
      </c>
      <c r="W3" s="2" t="s">
        <v>284</v>
      </c>
      <c r="X3" s="2" t="s">
        <v>218</v>
      </c>
      <c r="Y3" s="2" t="s">
        <v>285</v>
      </c>
      <c r="Z3" s="2"/>
      <c r="AA3" s="2"/>
      <c r="AB3" s="2"/>
      <c r="AC3" s="2"/>
      <c r="AD3" s="7"/>
      <c r="AE3" s="7"/>
      <c r="AF3" s="7"/>
      <c r="AG3" s="2" t="s">
        <v>957</v>
      </c>
      <c r="AH3" s="4" t="s">
        <v>73</v>
      </c>
      <c r="AI3" s="7"/>
      <c r="AJ3" s="7"/>
      <c r="AK3" s="7"/>
      <c r="AL3" s="4" t="s">
        <v>75</v>
      </c>
      <c r="AM3" s="21" t="s">
        <v>73</v>
      </c>
      <c r="AN3" s="7">
        <v>0</v>
      </c>
      <c r="AO3" s="2" t="s">
        <v>282</v>
      </c>
      <c r="AP3" s="2" t="s">
        <v>77</v>
      </c>
      <c r="AQ3" s="2" t="s">
        <v>289</v>
      </c>
      <c r="AR3" s="7"/>
      <c r="AS3" s="7"/>
      <c r="AT3" s="7"/>
      <c r="AU3" s="2" t="s">
        <v>957</v>
      </c>
      <c r="AV3" s="7"/>
      <c r="AW3" s="7"/>
      <c r="AX3" s="2" t="s">
        <v>958</v>
      </c>
      <c r="AY3" s="19">
        <v>4986.05</v>
      </c>
      <c r="AZ3" s="20">
        <v>1.2</v>
      </c>
      <c r="BA3" s="19">
        <v>4914.49</v>
      </c>
      <c r="BB3" s="19">
        <v>4987.5600000000004</v>
      </c>
      <c r="BC3" s="19">
        <v>4914.49</v>
      </c>
      <c r="BD3" s="19">
        <v>4926.92</v>
      </c>
      <c r="BE3" s="4">
        <v>4827.1499999999996</v>
      </c>
      <c r="BF3" s="2" t="s">
        <v>833</v>
      </c>
      <c r="BG3" s="4" t="s">
        <v>131</v>
      </c>
      <c r="BH3" s="4" t="s">
        <v>132</v>
      </c>
      <c r="BI3" s="4" t="s">
        <v>114</v>
      </c>
      <c r="BJ3" s="4" t="s">
        <v>115</v>
      </c>
      <c r="BK3" s="4" t="s">
        <v>116</v>
      </c>
      <c r="BL3" s="4" t="s">
        <v>288</v>
      </c>
      <c r="BM3" s="4" t="s">
        <v>115</v>
      </c>
      <c r="BN3" s="4">
        <v>0.97929999999999995</v>
      </c>
      <c r="BO3" s="20">
        <v>1.07</v>
      </c>
      <c r="BP3" s="4" t="s">
        <v>959</v>
      </c>
      <c r="BQ3" s="2" t="s">
        <v>960</v>
      </c>
      <c r="BR3" s="4" t="s">
        <v>837</v>
      </c>
      <c r="BS3" s="4" t="s">
        <v>838</v>
      </c>
      <c r="BT3" s="4" t="s">
        <v>961</v>
      </c>
      <c r="BU3" s="2" t="s">
        <v>962</v>
      </c>
      <c r="BV3" s="4">
        <v>1</v>
      </c>
      <c r="BW3" s="2" t="s">
        <v>940</v>
      </c>
      <c r="BX3" s="2" t="s">
        <v>963</v>
      </c>
      <c r="BY3" s="2" t="s">
        <v>964</v>
      </c>
      <c r="BZ3" s="5" t="s">
        <v>532</v>
      </c>
      <c r="CA3" s="2" t="s">
        <v>25</v>
      </c>
      <c r="CB3" s="2" t="s">
        <v>26</v>
      </c>
      <c r="CC3" s="2"/>
      <c r="CD3" s="7"/>
      <c r="CE3" s="8"/>
      <c r="CF3" s="8"/>
      <c r="CG3" s="8"/>
      <c r="CH3" s="7"/>
      <c r="CI3" s="2"/>
    </row>
    <row r="4" spans="1:87" ht="38" customHeight="1">
      <c r="A4" s="9" t="s">
        <v>24</v>
      </c>
      <c r="B4" s="10" t="s">
        <v>292</v>
      </c>
      <c r="C4" s="11" t="s">
        <v>293</v>
      </c>
      <c r="D4" s="11" t="s">
        <v>103</v>
      </c>
      <c r="E4" s="12" t="s">
        <v>104</v>
      </c>
      <c r="F4" s="14"/>
      <c r="G4" s="11" t="s">
        <v>73</v>
      </c>
      <c r="H4" s="12">
        <v>4</v>
      </c>
      <c r="I4" s="12" t="s">
        <v>965</v>
      </c>
      <c r="J4" s="11" t="s">
        <v>280</v>
      </c>
      <c r="K4" s="11" t="s">
        <v>951</v>
      </c>
      <c r="L4" s="11" t="s">
        <v>281</v>
      </c>
      <c r="M4" s="11" t="s">
        <v>952</v>
      </c>
      <c r="N4" s="11" t="s">
        <v>286</v>
      </c>
      <c r="O4" s="11" t="s">
        <v>287</v>
      </c>
      <c r="P4" s="11" t="s">
        <v>953</v>
      </c>
      <c r="Q4" s="11" t="s">
        <v>954</v>
      </c>
      <c r="R4" s="11" t="s">
        <v>955</v>
      </c>
      <c r="S4" s="11" t="s">
        <v>956</v>
      </c>
      <c r="T4" s="11" t="s">
        <v>283</v>
      </c>
      <c r="U4" s="14">
        <v>2</v>
      </c>
      <c r="V4" s="9" t="s">
        <v>71</v>
      </c>
      <c r="W4" s="11" t="s">
        <v>284</v>
      </c>
      <c r="X4" s="11" t="s">
        <v>218</v>
      </c>
      <c r="Y4" s="11" t="s">
        <v>285</v>
      </c>
      <c r="Z4" s="11"/>
      <c r="AA4" s="11"/>
      <c r="AB4" s="11"/>
      <c r="AC4" s="11"/>
      <c r="AD4" s="13"/>
      <c r="AE4" s="13"/>
      <c r="AF4" s="13"/>
      <c r="AG4" s="11" t="s">
        <v>957</v>
      </c>
      <c r="AH4" s="12" t="s">
        <v>73</v>
      </c>
      <c r="AI4" s="13"/>
      <c r="AJ4" s="13"/>
      <c r="AK4" s="13"/>
      <c r="AL4" s="12" t="s">
        <v>75</v>
      </c>
      <c r="AM4" s="21" t="s">
        <v>73</v>
      </c>
      <c r="AN4" s="13">
        <v>0</v>
      </c>
      <c r="AO4" s="11" t="s">
        <v>282</v>
      </c>
      <c r="AP4" s="11" t="s">
        <v>77</v>
      </c>
      <c r="AQ4" s="11" t="s">
        <v>289</v>
      </c>
      <c r="AR4" s="13"/>
      <c r="AS4" s="13"/>
      <c r="AT4" s="13"/>
      <c r="AU4" s="11" t="s">
        <v>957</v>
      </c>
      <c r="AV4" s="13"/>
      <c r="AW4" s="13"/>
      <c r="AX4" s="11" t="s">
        <v>958</v>
      </c>
      <c r="AY4" s="15">
        <v>6323.12</v>
      </c>
      <c r="AZ4" s="16">
        <v>1.62</v>
      </c>
      <c r="BA4" s="15">
        <v>6209.73</v>
      </c>
      <c r="BB4" s="15">
        <v>6324.44</v>
      </c>
      <c r="BC4" s="15">
        <v>6202.6</v>
      </c>
      <c r="BD4" s="15">
        <v>6222.36</v>
      </c>
      <c r="BE4" s="12">
        <v>6090.69</v>
      </c>
      <c r="BF4" s="11" t="s">
        <v>833</v>
      </c>
      <c r="BG4" s="12" t="s">
        <v>131</v>
      </c>
      <c r="BH4" s="12" t="s">
        <v>132</v>
      </c>
      <c r="BI4" s="12" t="s">
        <v>114</v>
      </c>
      <c r="BJ4" s="12" t="s">
        <v>115</v>
      </c>
      <c r="BK4" s="12" t="s">
        <v>116</v>
      </c>
      <c r="BL4" s="12" t="s">
        <v>288</v>
      </c>
      <c r="BM4" s="12" t="s">
        <v>115</v>
      </c>
      <c r="BN4" s="12">
        <v>0.98919999999999997</v>
      </c>
      <c r="BO4" s="16">
        <v>1.07</v>
      </c>
      <c r="BP4" s="12" t="s">
        <v>959</v>
      </c>
      <c r="BQ4" s="11" t="s">
        <v>960</v>
      </c>
      <c r="BR4" s="12" t="s">
        <v>837</v>
      </c>
      <c r="BS4" s="12" t="s">
        <v>839</v>
      </c>
      <c r="BT4" s="12" t="s">
        <v>961</v>
      </c>
      <c r="BU4" s="11" t="s">
        <v>962</v>
      </c>
      <c r="BV4" s="12">
        <v>1</v>
      </c>
      <c r="BW4" s="11" t="s">
        <v>940</v>
      </c>
      <c r="BX4" s="11" t="s">
        <v>963</v>
      </c>
      <c r="BY4" s="11" t="s">
        <v>964</v>
      </c>
      <c r="BZ4" s="5" t="s">
        <v>532</v>
      </c>
      <c r="CA4" s="11" t="s">
        <v>25</v>
      </c>
      <c r="CB4" s="11" t="s">
        <v>26</v>
      </c>
      <c r="CC4" s="11"/>
      <c r="CD4" s="13"/>
      <c r="CE4" s="17"/>
      <c r="CF4" s="17"/>
      <c r="CG4" s="17"/>
      <c r="CH4" s="13"/>
      <c r="CI4" s="11"/>
    </row>
    <row r="5" spans="1:87" ht="38" customHeight="1">
      <c r="A5" s="9" t="s">
        <v>24</v>
      </c>
      <c r="B5" s="6" t="s">
        <v>294</v>
      </c>
      <c r="C5" s="2" t="s">
        <v>295</v>
      </c>
      <c r="D5" s="2" t="s">
        <v>103</v>
      </c>
      <c r="E5" s="4" t="s">
        <v>104</v>
      </c>
      <c r="F5" s="18"/>
      <c r="G5" s="2" t="s">
        <v>73</v>
      </c>
      <c r="H5" s="4">
        <v>4</v>
      </c>
      <c r="I5" s="4" t="s">
        <v>965</v>
      </c>
      <c r="J5" s="2" t="s">
        <v>280</v>
      </c>
      <c r="K5" s="2" t="s">
        <v>951</v>
      </c>
      <c r="L5" s="2" t="s">
        <v>281</v>
      </c>
      <c r="M5" s="2" t="s">
        <v>952</v>
      </c>
      <c r="N5" s="2" t="s">
        <v>286</v>
      </c>
      <c r="O5" s="2" t="s">
        <v>287</v>
      </c>
      <c r="P5" s="2" t="s">
        <v>953</v>
      </c>
      <c r="Q5" s="2" t="s">
        <v>954</v>
      </c>
      <c r="R5" s="2" t="s">
        <v>955</v>
      </c>
      <c r="S5" s="2" t="s">
        <v>956</v>
      </c>
      <c r="T5" s="2" t="s">
        <v>283</v>
      </c>
      <c r="U5" s="18">
        <v>2</v>
      </c>
      <c r="V5" s="9" t="s">
        <v>71</v>
      </c>
      <c r="W5" s="2" t="s">
        <v>284</v>
      </c>
      <c r="X5" s="2" t="s">
        <v>218</v>
      </c>
      <c r="Y5" s="2" t="s">
        <v>285</v>
      </c>
      <c r="Z5" s="2"/>
      <c r="AA5" s="2"/>
      <c r="AB5" s="2"/>
      <c r="AC5" s="2"/>
      <c r="AD5" s="7"/>
      <c r="AE5" s="7"/>
      <c r="AF5" s="7"/>
      <c r="AG5" s="2" t="s">
        <v>957</v>
      </c>
      <c r="AH5" s="4" t="s">
        <v>73</v>
      </c>
      <c r="AI5" s="7"/>
      <c r="AJ5" s="7"/>
      <c r="AK5" s="7"/>
      <c r="AL5" s="4" t="s">
        <v>75</v>
      </c>
      <c r="AM5" s="21" t="s">
        <v>73</v>
      </c>
      <c r="AN5" s="7">
        <v>0</v>
      </c>
      <c r="AO5" s="2" t="s">
        <v>282</v>
      </c>
      <c r="AP5" s="2" t="s">
        <v>77</v>
      </c>
      <c r="AQ5" s="2" t="s">
        <v>289</v>
      </c>
      <c r="AR5" s="7"/>
      <c r="AS5" s="7"/>
      <c r="AT5" s="7"/>
      <c r="AU5" s="2" t="s">
        <v>957</v>
      </c>
      <c r="AV5" s="7"/>
      <c r="AW5" s="7"/>
      <c r="AX5" s="2" t="s">
        <v>958</v>
      </c>
      <c r="AY5" s="19">
        <v>2213.8200000000002</v>
      </c>
      <c r="AZ5" s="20">
        <v>4.13</v>
      </c>
      <c r="BA5" s="19">
        <v>2132.88</v>
      </c>
      <c r="BB5" s="19">
        <v>2214.3200000000002</v>
      </c>
      <c r="BC5" s="19">
        <v>2113.9499999999998</v>
      </c>
      <c r="BD5" s="19">
        <v>2126.0100000000002</v>
      </c>
      <c r="BE5" s="4">
        <v>2013.51</v>
      </c>
      <c r="BF5" s="2" t="s">
        <v>833</v>
      </c>
      <c r="BG5" s="4" t="s">
        <v>131</v>
      </c>
      <c r="BH5" s="4" t="s">
        <v>132</v>
      </c>
      <c r="BI5" s="4" t="s">
        <v>114</v>
      </c>
      <c r="BJ5" s="4" t="s">
        <v>115</v>
      </c>
      <c r="BK5" s="4" t="s">
        <v>116</v>
      </c>
      <c r="BL5" s="4" t="s">
        <v>288</v>
      </c>
      <c r="BM5" s="4" t="s">
        <v>115</v>
      </c>
      <c r="BN5" s="4">
        <v>0.995</v>
      </c>
      <c r="BO5" s="20">
        <v>1.27</v>
      </c>
      <c r="BP5" s="4" t="s">
        <v>959</v>
      </c>
      <c r="BQ5" s="2" t="s">
        <v>960</v>
      </c>
      <c r="BR5" s="4" t="s">
        <v>840</v>
      </c>
      <c r="BS5" s="4" t="s">
        <v>841</v>
      </c>
      <c r="BT5" s="4" t="s">
        <v>961</v>
      </c>
      <c r="BU5" s="2" t="s">
        <v>962</v>
      </c>
      <c r="BV5" s="4">
        <v>1</v>
      </c>
      <c r="BW5" s="2" t="s">
        <v>940</v>
      </c>
      <c r="BX5" s="2" t="s">
        <v>963</v>
      </c>
      <c r="BY5" s="2" t="s">
        <v>964</v>
      </c>
      <c r="BZ5" s="5" t="s">
        <v>532</v>
      </c>
      <c r="CA5" s="2" t="s">
        <v>25</v>
      </c>
      <c r="CB5" s="2" t="s">
        <v>26</v>
      </c>
      <c r="CC5" s="2"/>
      <c r="CD5" s="7"/>
      <c r="CE5" s="8"/>
      <c r="CF5" s="8"/>
      <c r="CG5" s="8"/>
      <c r="CH5" s="7"/>
      <c r="CI5" s="2"/>
    </row>
    <row r="6" spans="1:87" ht="38" customHeight="1">
      <c r="A6" s="9" t="s">
        <v>24</v>
      </c>
      <c r="B6" s="10" t="s">
        <v>296</v>
      </c>
      <c r="C6" s="11" t="s">
        <v>297</v>
      </c>
      <c r="D6" s="11" t="s">
        <v>103</v>
      </c>
      <c r="E6" s="12" t="s">
        <v>104</v>
      </c>
      <c r="F6" s="14"/>
      <c r="G6" s="11" t="s">
        <v>73</v>
      </c>
      <c r="H6" s="12">
        <v>4</v>
      </c>
      <c r="I6" s="12" t="s">
        <v>965</v>
      </c>
      <c r="J6" s="11" t="s">
        <v>280</v>
      </c>
      <c r="K6" s="11" t="s">
        <v>951</v>
      </c>
      <c r="L6" s="11" t="s">
        <v>281</v>
      </c>
      <c r="M6" s="11" t="s">
        <v>952</v>
      </c>
      <c r="N6" s="11" t="s">
        <v>286</v>
      </c>
      <c r="O6" s="11" t="s">
        <v>287</v>
      </c>
      <c r="P6" s="11" t="s">
        <v>953</v>
      </c>
      <c r="Q6" s="11" t="s">
        <v>954</v>
      </c>
      <c r="R6" s="11" t="s">
        <v>955</v>
      </c>
      <c r="S6" s="11" t="s">
        <v>956</v>
      </c>
      <c r="T6" s="11" t="s">
        <v>283</v>
      </c>
      <c r="U6" s="14">
        <v>2</v>
      </c>
      <c r="V6" s="9" t="s">
        <v>71</v>
      </c>
      <c r="W6" s="11" t="s">
        <v>284</v>
      </c>
      <c r="X6" s="11" t="s">
        <v>218</v>
      </c>
      <c r="Y6" s="11" t="s">
        <v>285</v>
      </c>
      <c r="Z6" s="11"/>
      <c r="AA6" s="11"/>
      <c r="AB6" s="11"/>
      <c r="AC6" s="11"/>
      <c r="AD6" s="13"/>
      <c r="AE6" s="13"/>
      <c r="AF6" s="13"/>
      <c r="AG6" s="11" t="s">
        <v>957</v>
      </c>
      <c r="AH6" s="12" t="s">
        <v>73</v>
      </c>
      <c r="AI6" s="13"/>
      <c r="AJ6" s="13"/>
      <c r="AK6" s="13"/>
      <c r="AL6" s="12" t="s">
        <v>75</v>
      </c>
      <c r="AM6" s="21" t="s">
        <v>73</v>
      </c>
      <c r="AN6" s="13">
        <v>0</v>
      </c>
      <c r="AO6" s="11" t="s">
        <v>282</v>
      </c>
      <c r="AP6" s="11" t="s">
        <v>77</v>
      </c>
      <c r="AQ6" s="11" t="s">
        <v>289</v>
      </c>
      <c r="AR6" s="13"/>
      <c r="AS6" s="13"/>
      <c r="AT6" s="13"/>
      <c r="AU6" s="11" t="s">
        <v>957</v>
      </c>
      <c r="AV6" s="13"/>
      <c r="AW6" s="13"/>
      <c r="AX6" s="11" t="s">
        <v>958</v>
      </c>
      <c r="AY6" s="15">
        <v>4351.18</v>
      </c>
      <c r="AZ6" s="16">
        <v>3.19</v>
      </c>
      <c r="BA6" s="15">
        <v>4217.63</v>
      </c>
      <c r="BB6" s="15">
        <v>4353.1099999999997</v>
      </c>
      <c r="BC6" s="15">
        <v>4205.74</v>
      </c>
      <c r="BD6" s="15">
        <v>4216.7</v>
      </c>
      <c r="BE6" s="12">
        <v>4103.63</v>
      </c>
      <c r="BF6" s="11" t="s">
        <v>833</v>
      </c>
      <c r="BG6" s="12" t="s">
        <v>131</v>
      </c>
      <c r="BH6" s="12" t="s">
        <v>113</v>
      </c>
      <c r="BI6" s="12" t="s">
        <v>114</v>
      </c>
      <c r="BJ6" s="12" t="s">
        <v>115</v>
      </c>
      <c r="BK6" s="12" t="s">
        <v>116</v>
      </c>
      <c r="BL6" s="12" t="s">
        <v>288</v>
      </c>
      <c r="BM6" s="12" t="s">
        <v>115</v>
      </c>
      <c r="BN6" s="12">
        <v>0.9869</v>
      </c>
      <c r="BO6" s="16">
        <v>1.02</v>
      </c>
      <c r="BP6" s="12" t="s">
        <v>959</v>
      </c>
      <c r="BQ6" s="11" t="s">
        <v>960</v>
      </c>
      <c r="BR6" s="12" t="s">
        <v>842</v>
      </c>
      <c r="BS6" s="12" t="s">
        <v>843</v>
      </c>
      <c r="BT6" s="12" t="s">
        <v>961</v>
      </c>
      <c r="BU6" s="11" t="s">
        <v>962</v>
      </c>
      <c r="BV6" s="12">
        <v>1</v>
      </c>
      <c r="BW6" s="11" t="s">
        <v>940</v>
      </c>
      <c r="BX6" s="11" t="s">
        <v>963</v>
      </c>
      <c r="BY6" s="11" t="s">
        <v>964</v>
      </c>
      <c r="BZ6" s="5" t="s">
        <v>532</v>
      </c>
      <c r="CA6" s="11" t="s">
        <v>25</v>
      </c>
      <c r="CB6" s="11" t="s">
        <v>26</v>
      </c>
      <c r="CC6" s="11"/>
      <c r="CD6" s="13"/>
      <c r="CE6" s="17"/>
      <c r="CF6" s="17"/>
      <c r="CG6" s="17"/>
      <c r="CH6" s="13"/>
      <c r="CI6" s="11"/>
    </row>
    <row r="7" spans="1:87" ht="38" customHeight="1">
      <c r="A7" s="9" t="s">
        <v>24</v>
      </c>
      <c r="B7" s="6" t="s">
        <v>121</v>
      </c>
      <c r="C7" s="2" t="s">
        <v>27</v>
      </c>
      <c r="D7" s="2" t="s">
        <v>103</v>
      </c>
      <c r="E7" s="4" t="s">
        <v>844</v>
      </c>
      <c r="F7" s="18">
        <v>9</v>
      </c>
      <c r="G7" s="2" t="s">
        <v>117</v>
      </c>
      <c r="H7" s="4">
        <v>4</v>
      </c>
      <c r="I7" s="4" t="s">
        <v>965</v>
      </c>
      <c r="J7" s="2" t="s">
        <v>122</v>
      </c>
      <c r="K7" s="2" t="s">
        <v>966</v>
      </c>
      <c r="L7" s="2" t="s">
        <v>123</v>
      </c>
      <c r="M7" s="2" t="s">
        <v>967</v>
      </c>
      <c r="N7" s="2" t="s">
        <v>129</v>
      </c>
      <c r="O7" s="2" t="s">
        <v>130</v>
      </c>
      <c r="P7" s="2" t="s">
        <v>968</v>
      </c>
      <c r="Q7" s="2" t="s">
        <v>969</v>
      </c>
      <c r="R7" s="2" t="s">
        <v>970</v>
      </c>
      <c r="S7" s="2" t="s">
        <v>971</v>
      </c>
      <c r="T7" s="2" t="s">
        <v>125</v>
      </c>
      <c r="U7" s="18">
        <v>2</v>
      </c>
      <c r="V7" s="9" t="s">
        <v>71</v>
      </c>
      <c r="W7" s="2" t="s">
        <v>126</v>
      </c>
      <c r="X7" s="2" t="s">
        <v>127</v>
      </c>
      <c r="Y7" s="2" t="s">
        <v>128</v>
      </c>
      <c r="Z7" s="2"/>
      <c r="AA7" s="2"/>
      <c r="AB7" s="2"/>
      <c r="AC7" s="2"/>
      <c r="AD7" s="7">
        <v>3.2130462053104748E-2</v>
      </c>
      <c r="AE7" s="7">
        <v>0.1</v>
      </c>
      <c r="AF7" s="7">
        <v>6.7869537946895264E-2</v>
      </c>
      <c r="AG7" s="2" t="s">
        <v>551</v>
      </c>
      <c r="AH7" s="4" t="s">
        <v>124</v>
      </c>
      <c r="AI7" s="7">
        <v>0.2</v>
      </c>
      <c r="AJ7" s="7">
        <v>0.4</v>
      </c>
      <c r="AK7" s="7">
        <v>0.32130462053104752</v>
      </c>
      <c r="AL7" s="4" t="s">
        <v>75</v>
      </c>
      <c r="AM7" s="9" t="s">
        <v>105</v>
      </c>
      <c r="AN7" s="7">
        <v>0</v>
      </c>
      <c r="AO7" s="2" t="s">
        <v>26</v>
      </c>
      <c r="AP7" s="2" t="s">
        <v>77</v>
      </c>
      <c r="AQ7" s="2" t="s">
        <v>65</v>
      </c>
      <c r="AR7" s="7">
        <v>3.2130462053104748E-2</v>
      </c>
      <c r="AS7" s="7">
        <v>0.1</v>
      </c>
      <c r="AT7" s="7">
        <v>6.7869537946895264E-2</v>
      </c>
      <c r="AU7" s="2" t="s">
        <v>551</v>
      </c>
      <c r="AV7" s="7">
        <v>0.1474</v>
      </c>
      <c r="AW7" s="7">
        <v>0.08</v>
      </c>
      <c r="AX7" s="2" t="s">
        <v>972</v>
      </c>
      <c r="AY7" s="19">
        <v>1.978</v>
      </c>
      <c r="AZ7" s="20">
        <v>2.97</v>
      </c>
      <c r="BA7" s="19">
        <v>1.9139999999999999</v>
      </c>
      <c r="BB7" s="19">
        <v>1.9810000000000001</v>
      </c>
      <c r="BC7" s="19">
        <v>1.873</v>
      </c>
      <c r="BD7" s="19">
        <v>1.921</v>
      </c>
      <c r="BE7" s="4">
        <v>1.76</v>
      </c>
      <c r="BF7" s="2" t="s">
        <v>833</v>
      </c>
      <c r="BG7" s="4" t="s">
        <v>131</v>
      </c>
      <c r="BH7" s="4" t="s">
        <v>132</v>
      </c>
      <c r="BI7" s="4" t="s">
        <v>114</v>
      </c>
      <c r="BJ7" s="4" t="s">
        <v>115</v>
      </c>
      <c r="BK7" s="4" t="s">
        <v>116</v>
      </c>
      <c r="BL7" s="4" t="s">
        <v>118</v>
      </c>
      <c r="BM7" s="4" t="s">
        <v>115</v>
      </c>
      <c r="BN7" s="4">
        <v>0.97219999999999995</v>
      </c>
      <c r="BO7" s="20">
        <v>1.98</v>
      </c>
      <c r="BP7" s="4" t="s">
        <v>959</v>
      </c>
      <c r="BQ7" s="2" t="s">
        <v>973</v>
      </c>
      <c r="BR7" s="4" t="s">
        <v>845</v>
      </c>
      <c r="BS7" s="4" t="s">
        <v>974</v>
      </c>
      <c r="BT7" s="4" t="s">
        <v>961</v>
      </c>
      <c r="BU7" s="2" t="s">
        <v>962</v>
      </c>
      <c r="BV7" s="4">
        <v>1</v>
      </c>
      <c r="BW7" s="2" t="s">
        <v>940</v>
      </c>
      <c r="BX7" s="2" t="s">
        <v>975</v>
      </c>
      <c r="BY7" s="2" t="s">
        <v>976</v>
      </c>
      <c r="BZ7" s="5" t="s">
        <v>532</v>
      </c>
      <c r="CA7" s="2" t="s">
        <v>25</v>
      </c>
      <c r="CB7" s="2" t="s">
        <v>26</v>
      </c>
      <c r="CC7" s="2" t="s">
        <v>133</v>
      </c>
      <c r="CD7" s="7">
        <v>0.1</v>
      </c>
      <c r="CE7" s="8">
        <v>478300</v>
      </c>
      <c r="CF7" s="8">
        <v>153680</v>
      </c>
      <c r="CG7" s="8">
        <v>324620</v>
      </c>
      <c r="CH7" s="7">
        <v>0.32130462053104752</v>
      </c>
      <c r="CI7" s="2" t="s">
        <v>580</v>
      </c>
    </row>
    <row r="8" spans="1:87" ht="38" customHeight="1">
      <c r="A8" s="9" t="s">
        <v>24</v>
      </c>
      <c r="B8" s="10" t="s">
        <v>151</v>
      </c>
      <c r="C8" s="11" t="s">
        <v>152</v>
      </c>
      <c r="D8" s="11" t="s">
        <v>153</v>
      </c>
      <c r="E8" s="12" t="s">
        <v>844</v>
      </c>
      <c r="F8" s="14">
        <v>8.5</v>
      </c>
      <c r="G8" s="11" t="s">
        <v>117</v>
      </c>
      <c r="H8" s="12">
        <v>4</v>
      </c>
      <c r="I8" s="12" t="s">
        <v>950</v>
      </c>
      <c r="J8" s="11" t="s">
        <v>154</v>
      </c>
      <c r="K8" s="11" t="s">
        <v>977</v>
      </c>
      <c r="L8" s="11" t="s">
        <v>155</v>
      </c>
      <c r="M8" s="11" t="s">
        <v>978</v>
      </c>
      <c r="N8" s="11" t="s">
        <v>161</v>
      </c>
      <c r="O8" s="11" t="s">
        <v>162</v>
      </c>
      <c r="P8" s="11" t="s">
        <v>979</v>
      </c>
      <c r="Q8" s="11" t="s">
        <v>980</v>
      </c>
      <c r="R8" s="11" t="s">
        <v>981</v>
      </c>
      <c r="S8" s="11" t="s">
        <v>982</v>
      </c>
      <c r="T8" s="11" t="s">
        <v>158</v>
      </c>
      <c r="U8" s="14">
        <v>4</v>
      </c>
      <c r="V8" s="9" t="s">
        <v>71</v>
      </c>
      <c r="W8" s="11" t="s">
        <v>159</v>
      </c>
      <c r="X8" s="11" t="s">
        <v>78</v>
      </c>
      <c r="Y8" s="11" t="s">
        <v>160</v>
      </c>
      <c r="Z8" s="11"/>
      <c r="AA8" s="11"/>
      <c r="AB8" s="11"/>
      <c r="AC8" s="11"/>
      <c r="AD8" s="13">
        <v>2.72350825841522E-2</v>
      </c>
      <c r="AE8" s="13">
        <v>0.08</v>
      </c>
      <c r="AF8" s="13">
        <v>5.2764917415847802E-2</v>
      </c>
      <c r="AG8" s="11" t="s">
        <v>554</v>
      </c>
      <c r="AH8" s="12" t="s">
        <v>124</v>
      </c>
      <c r="AI8" s="13">
        <v>0.2</v>
      </c>
      <c r="AJ8" s="13">
        <v>0.4</v>
      </c>
      <c r="AK8" s="13">
        <v>0.34043853230190252</v>
      </c>
      <c r="AL8" s="12" t="s">
        <v>75</v>
      </c>
      <c r="AM8" s="9" t="s">
        <v>105</v>
      </c>
      <c r="AN8" s="13">
        <v>0</v>
      </c>
      <c r="AO8" s="11" t="s">
        <v>26</v>
      </c>
      <c r="AP8" s="11" t="s">
        <v>77</v>
      </c>
      <c r="AQ8" s="11" t="s">
        <v>65</v>
      </c>
      <c r="AR8" s="13">
        <v>2.72350825841522E-2</v>
      </c>
      <c r="AS8" s="13">
        <v>0.08</v>
      </c>
      <c r="AT8" s="13">
        <v>5.2764917415847802E-2</v>
      </c>
      <c r="AU8" s="11" t="s">
        <v>554</v>
      </c>
      <c r="AV8" s="13">
        <v>0.125</v>
      </c>
      <c r="AW8" s="13">
        <v>0.14000000000000001</v>
      </c>
      <c r="AX8" s="11" t="s">
        <v>983</v>
      </c>
      <c r="AY8" s="15">
        <v>1.149</v>
      </c>
      <c r="AZ8" s="16">
        <v>5.32</v>
      </c>
      <c r="BA8" s="15">
        <v>1.0900000000000001</v>
      </c>
      <c r="BB8" s="15">
        <v>1.155</v>
      </c>
      <c r="BC8" s="15">
        <v>1.0900000000000001</v>
      </c>
      <c r="BD8" s="15">
        <v>1.091</v>
      </c>
      <c r="BE8" s="12">
        <v>1.0569999999999999</v>
      </c>
      <c r="BF8" s="11" t="s">
        <v>833</v>
      </c>
      <c r="BG8" s="12" t="s">
        <v>131</v>
      </c>
      <c r="BH8" s="12" t="s">
        <v>132</v>
      </c>
      <c r="BI8" s="12" t="s">
        <v>114</v>
      </c>
      <c r="BJ8" s="12" t="s">
        <v>115</v>
      </c>
      <c r="BK8" s="12" t="s">
        <v>116</v>
      </c>
      <c r="BL8" s="12" t="s">
        <v>118</v>
      </c>
      <c r="BM8" s="12" t="s">
        <v>115</v>
      </c>
      <c r="BN8" s="12">
        <v>0.90769999999999995</v>
      </c>
      <c r="BO8" s="16">
        <v>0.98</v>
      </c>
      <c r="BP8" s="12" t="s">
        <v>959</v>
      </c>
      <c r="BQ8" s="11" t="s">
        <v>960</v>
      </c>
      <c r="BR8" s="12" t="s">
        <v>847</v>
      </c>
      <c r="BS8" s="12" t="s">
        <v>984</v>
      </c>
      <c r="BT8" s="12" t="s">
        <v>961</v>
      </c>
      <c r="BU8" s="11" t="s">
        <v>962</v>
      </c>
      <c r="BV8" s="12">
        <v>2</v>
      </c>
      <c r="BW8" s="11" t="s">
        <v>985</v>
      </c>
      <c r="BX8" s="11" t="s">
        <v>963</v>
      </c>
      <c r="BY8" s="11" t="s">
        <v>976</v>
      </c>
      <c r="BZ8" s="5" t="s">
        <v>532</v>
      </c>
      <c r="CA8" s="11" t="s">
        <v>157</v>
      </c>
      <c r="CB8" s="11" t="s">
        <v>156</v>
      </c>
      <c r="CC8" s="11" t="s">
        <v>163</v>
      </c>
      <c r="CD8" s="13">
        <v>0.08</v>
      </c>
      <c r="CE8" s="17">
        <v>382640</v>
      </c>
      <c r="CF8" s="17">
        <v>130265.4</v>
      </c>
      <c r="CG8" s="17">
        <v>252374.6</v>
      </c>
      <c r="CH8" s="13">
        <v>0.34043853230190257</v>
      </c>
      <c r="CI8" s="11" t="s">
        <v>580</v>
      </c>
    </row>
    <row r="9" spans="1:87" ht="38" customHeight="1">
      <c r="A9" s="9" t="s">
        <v>24</v>
      </c>
      <c r="B9" s="6" t="s">
        <v>181</v>
      </c>
      <c r="C9" s="2" t="s">
        <v>182</v>
      </c>
      <c r="D9" s="2" t="s">
        <v>103</v>
      </c>
      <c r="E9" s="4" t="s">
        <v>844</v>
      </c>
      <c r="F9" s="18">
        <v>8</v>
      </c>
      <c r="G9" s="2" t="s">
        <v>117</v>
      </c>
      <c r="H9" s="4">
        <v>4</v>
      </c>
      <c r="I9" s="4" t="s">
        <v>950</v>
      </c>
      <c r="J9" s="2" t="s">
        <v>183</v>
      </c>
      <c r="K9" s="2" t="s">
        <v>986</v>
      </c>
      <c r="L9" s="2" t="s">
        <v>184</v>
      </c>
      <c r="M9" s="2" t="s">
        <v>987</v>
      </c>
      <c r="N9" s="2" t="s">
        <v>188</v>
      </c>
      <c r="O9" s="2" t="s">
        <v>189</v>
      </c>
      <c r="P9" s="2" t="s">
        <v>968</v>
      </c>
      <c r="Q9" s="2" t="s">
        <v>988</v>
      </c>
      <c r="R9" s="2" t="s">
        <v>989</v>
      </c>
      <c r="S9" s="2" t="s">
        <v>990</v>
      </c>
      <c r="T9" s="2" t="s">
        <v>185</v>
      </c>
      <c r="U9" s="18">
        <v>4</v>
      </c>
      <c r="V9" s="9" t="s">
        <v>71</v>
      </c>
      <c r="W9" s="2" t="s">
        <v>186</v>
      </c>
      <c r="X9" s="2" t="s">
        <v>78</v>
      </c>
      <c r="Y9" s="2" t="s">
        <v>187</v>
      </c>
      <c r="Z9" s="2"/>
      <c r="AA9" s="2"/>
      <c r="AB9" s="2"/>
      <c r="AC9" s="2"/>
      <c r="AD9" s="7">
        <v>1.177503658791553E-2</v>
      </c>
      <c r="AE9" s="7">
        <v>7.0000000000000007E-2</v>
      </c>
      <c r="AF9" s="7">
        <v>5.8224963412084468E-2</v>
      </c>
      <c r="AG9" s="2" t="s">
        <v>541</v>
      </c>
      <c r="AH9" s="4" t="s">
        <v>104</v>
      </c>
      <c r="AI9" s="7">
        <v>0</v>
      </c>
      <c r="AJ9" s="7">
        <v>0.2</v>
      </c>
      <c r="AK9" s="7">
        <v>0.1682148083987933</v>
      </c>
      <c r="AL9" s="4" t="s">
        <v>75</v>
      </c>
      <c r="AM9" s="9" t="s">
        <v>105</v>
      </c>
      <c r="AN9" s="7">
        <v>0</v>
      </c>
      <c r="AO9" s="2" t="s">
        <v>26</v>
      </c>
      <c r="AP9" s="2" t="s">
        <v>77</v>
      </c>
      <c r="AQ9" s="2" t="s">
        <v>65</v>
      </c>
      <c r="AR9" s="7">
        <v>1.177503658791553E-2</v>
      </c>
      <c r="AS9" s="7">
        <v>7.0000000000000007E-2</v>
      </c>
      <c r="AT9" s="7">
        <v>5.8224963412084468E-2</v>
      </c>
      <c r="AU9" s="2" t="s">
        <v>541</v>
      </c>
      <c r="AV9" s="7">
        <v>5.3999999999999999E-2</v>
      </c>
      <c r="AW9" s="7">
        <v>0.04</v>
      </c>
      <c r="AX9" s="2" t="s">
        <v>991</v>
      </c>
      <c r="AY9" s="19">
        <v>1.472</v>
      </c>
      <c r="AZ9" s="20">
        <v>4.55</v>
      </c>
      <c r="BA9" s="19">
        <v>1.395</v>
      </c>
      <c r="BB9" s="19">
        <v>1.4770000000000001</v>
      </c>
      <c r="BC9" s="19">
        <v>1.395</v>
      </c>
      <c r="BD9" s="19">
        <v>1.4079999999999999</v>
      </c>
      <c r="BE9" s="4">
        <v>1.365</v>
      </c>
      <c r="BF9" s="2" t="s">
        <v>833</v>
      </c>
      <c r="BG9" s="4" t="s">
        <v>131</v>
      </c>
      <c r="BH9" s="4" t="s">
        <v>132</v>
      </c>
      <c r="BI9" s="4" t="s">
        <v>114</v>
      </c>
      <c r="BJ9" s="4" t="s">
        <v>115</v>
      </c>
      <c r="BK9" s="4" t="s">
        <v>116</v>
      </c>
      <c r="BL9" s="4" t="s">
        <v>118</v>
      </c>
      <c r="BM9" s="4" t="s">
        <v>115</v>
      </c>
      <c r="BN9" s="4">
        <v>0.93899999999999995</v>
      </c>
      <c r="BO9" s="20">
        <v>0.76</v>
      </c>
      <c r="BP9" s="4" t="s">
        <v>959</v>
      </c>
      <c r="BQ9" s="2" t="s">
        <v>960</v>
      </c>
      <c r="BR9" s="4" t="s">
        <v>849</v>
      </c>
      <c r="BS9" s="4" t="s">
        <v>992</v>
      </c>
      <c r="BT9" s="4" t="s">
        <v>961</v>
      </c>
      <c r="BU9" s="2" t="s">
        <v>962</v>
      </c>
      <c r="BV9" s="4">
        <v>2</v>
      </c>
      <c r="BW9" s="2" t="s">
        <v>985</v>
      </c>
      <c r="BX9" s="2" t="s">
        <v>963</v>
      </c>
      <c r="BY9" s="2" t="s">
        <v>976</v>
      </c>
      <c r="BZ9" s="5" t="s">
        <v>532</v>
      </c>
      <c r="CA9" s="2" t="s">
        <v>25</v>
      </c>
      <c r="CB9" s="2" t="s">
        <v>26</v>
      </c>
      <c r="CC9" s="2" t="s">
        <v>190</v>
      </c>
      <c r="CD9" s="7">
        <v>7.0000000000000007E-2</v>
      </c>
      <c r="CE9" s="8">
        <v>334810.00000000012</v>
      </c>
      <c r="CF9" s="8">
        <v>56320</v>
      </c>
      <c r="CG9" s="8">
        <v>278490.00000000012</v>
      </c>
      <c r="CH9" s="7">
        <v>0.1682148083987933</v>
      </c>
      <c r="CI9" s="2" t="s">
        <v>580</v>
      </c>
    </row>
    <row r="10" spans="1:87" ht="38" customHeight="1">
      <c r="A10" s="9" t="s">
        <v>24</v>
      </c>
      <c r="B10" s="10" t="s">
        <v>67</v>
      </c>
      <c r="C10" s="11" t="s">
        <v>255</v>
      </c>
      <c r="D10" s="11" t="s">
        <v>103</v>
      </c>
      <c r="E10" s="12" t="s">
        <v>626</v>
      </c>
      <c r="F10" s="14">
        <v>6</v>
      </c>
      <c r="G10" s="11" t="s">
        <v>243</v>
      </c>
      <c r="H10" s="12">
        <v>4</v>
      </c>
      <c r="I10" s="12" t="s">
        <v>965</v>
      </c>
      <c r="J10" s="11" t="s">
        <v>68</v>
      </c>
      <c r="K10" s="11" t="s">
        <v>993</v>
      </c>
      <c r="L10" s="11" t="s">
        <v>69</v>
      </c>
      <c r="M10" s="11" t="s">
        <v>994</v>
      </c>
      <c r="N10" s="11" t="s">
        <v>80</v>
      </c>
      <c r="O10" s="11" t="s">
        <v>81</v>
      </c>
      <c r="P10" s="11" t="s">
        <v>968</v>
      </c>
      <c r="Q10" s="11" t="s">
        <v>995</v>
      </c>
      <c r="R10" s="11" t="s">
        <v>996</v>
      </c>
      <c r="S10" s="11" t="s">
        <v>997</v>
      </c>
      <c r="T10" s="11" t="s">
        <v>70</v>
      </c>
      <c r="U10" s="14">
        <v>3.5</v>
      </c>
      <c r="V10" s="9" t="s">
        <v>71</v>
      </c>
      <c r="W10" s="11" t="s">
        <v>72</v>
      </c>
      <c r="X10" s="11" t="s">
        <v>78</v>
      </c>
      <c r="Y10" s="11" t="s">
        <v>79</v>
      </c>
      <c r="Z10" s="11"/>
      <c r="AA10" s="11"/>
      <c r="AB10" s="11"/>
      <c r="AC10" s="11"/>
      <c r="AD10" s="13">
        <v>1.25318837549655E-2</v>
      </c>
      <c r="AE10" s="13">
        <v>0</v>
      </c>
      <c r="AF10" s="13">
        <v>0</v>
      </c>
      <c r="AG10" s="11" t="s">
        <v>521</v>
      </c>
      <c r="AH10" s="12" t="s">
        <v>73</v>
      </c>
      <c r="AI10" s="13"/>
      <c r="AJ10" s="13"/>
      <c r="AK10" s="13"/>
      <c r="AL10" s="12" t="s">
        <v>75</v>
      </c>
      <c r="AM10" s="21" t="s">
        <v>74</v>
      </c>
      <c r="AN10" s="13">
        <v>0</v>
      </c>
      <c r="AO10" s="11" t="s">
        <v>76</v>
      </c>
      <c r="AP10" s="11" t="s">
        <v>77</v>
      </c>
      <c r="AQ10" s="11" t="s">
        <v>65</v>
      </c>
      <c r="AR10" s="13">
        <v>1.25318837549655E-2</v>
      </c>
      <c r="AS10" s="13">
        <v>0</v>
      </c>
      <c r="AT10" s="13">
        <v>0</v>
      </c>
      <c r="AU10" s="11" t="s">
        <v>521</v>
      </c>
      <c r="AV10" s="13">
        <v>5.7500000000000002E-2</v>
      </c>
      <c r="AW10" s="13">
        <v>0.03</v>
      </c>
      <c r="AX10" s="11" t="s">
        <v>998</v>
      </c>
      <c r="AY10" s="15">
        <v>1.702</v>
      </c>
      <c r="AZ10" s="16">
        <v>5.0599999999999996</v>
      </c>
      <c r="BA10" s="15">
        <v>1.62</v>
      </c>
      <c r="BB10" s="15">
        <v>1.708</v>
      </c>
      <c r="BC10" s="15">
        <v>1.62</v>
      </c>
      <c r="BD10" s="15">
        <v>1.62</v>
      </c>
      <c r="BE10" s="12">
        <v>1.597</v>
      </c>
      <c r="BF10" s="11" t="s">
        <v>833</v>
      </c>
      <c r="BG10" s="12" t="s">
        <v>112</v>
      </c>
      <c r="BH10" s="12" t="s">
        <v>132</v>
      </c>
      <c r="BI10" s="12" t="s">
        <v>114</v>
      </c>
      <c r="BJ10" s="12" t="s">
        <v>115</v>
      </c>
      <c r="BK10" s="12" t="s">
        <v>116</v>
      </c>
      <c r="BL10" s="12" t="s">
        <v>118</v>
      </c>
      <c r="BM10" s="12" t="s">
        <v>115</v>
      </c>
      <c r="BN10" s="12">
        <v>0.93179999999999996</v>
      </c>
      <c r="BO10" s="16">
        <v>1.2</v>
      </c>
      <c r="BP10" s="12" t="s">
        <v>959</v>
      </c>
      <c r="BQ10" s="11" t="s">
        <v>960</v>
      </c>
      <c r="BR10" s="12" t="s">
        <v>851</v>
      </c>
      <c r="BS10" s="12" t="s">
        <v>999</v>
      </c>
      <c r="BT10" s="12" t="s">
        <v>961</v>
      </c>
      <c r="BU10" s="11" t="s">
        <v>962</v>
      </c>
      <c r="BV10" s="12">
        <v>2</v>
      </c>
      <c r="BW10" s="11" t="s">
        <v>985</v>
      </c>
      <c r="BX10" s="11" t="s">
        <v>963</v>
      </c>
      <c r="BY10" s="11" t="s">
        <v>976</v>
      </c>
      <c r="BZ10" s="5" t="s">
        <v>532</v>
      </c>
      <c r="CA10" s="11" t="s">
        <v>257</v>
      </c>
      <c r="CB10" s="11" t="s">
        <v>256</v>
      </c>
      <c r="CC10" s="11" t="s">
        <v>82</v>
      </c>
      <c r="CD10" s="13">
        <v>0</v>
      </c>
      <c r="CE10" s="17">
        <v>0</v>
      </c>
      <c r="CF10" s="17">
        <v>59940</v>
      </c>
      <c r="CG10" s="17">
        <v>-59940</v>
      </c>
      <c r="CH10" s="13">
        <v>0</v>
      </c>
      <c r="CI10" s="11" t="s">
        <v>634</v>
      </c>
    </row>
    <row r="11" spans="1:87" ht="38" customHeight="1">
      <c r="A11" s="9" t="s">
        <v>24</v>
      </c>
      <c r="B11" s="6" t="s">
        <v>245</v>
      </c>
      <c r="C11" s="2" t="s">
        <v>246</v>
      </c>
      <c r="D11" s="2" t="s">
        <v>103</v>
      </c>
      <c r="E11" s="4" t="s">
        <v>104</v>
      </c>
      <c r="F11" s="18">
        <v>7</v>
      </c>
      <c r="G11" s="2" t="s">
        <v>243</v>
      </c>
      <c r="H11" s="4">
        <v>4</v>
      </c>
      <c r="I11" s="4" t="s">
        <v>950</v>
      </c>
      <c r="J11" s="2" t="s">
        <v>68</v>
      </c>
      <c r="K11" s="2" t="s">
        <v>993</v>
      </c>
      <c r="L11" s="2" t="s">
        <v>69</v>
      </c>
      <c r="M11" s="2" t="s">
        <v>994</v>
      </c>
      <c r="N11" s="2" t="s">
        <v>80</v>
      </c>
      <c r="O11" s="2" t="s">
        <v>81</v>
      </c>
      <c r="P11" s="2" t="s">
        <v>968</v>
      </c>
      <c r="Q11" s="2" t="s">
        <v>995</v>
      </c>
      <c r="R11" s="2" t="s">
        <v>996</v>
      </c>
      <c r="S11" s="2" t="s">
        <v>997</v>
      </c>
      <c r="T11" s="2" t="s">
        <v>70</v>
      </c>
      <c r="U11" s="18">
        <v>4.5</v>
      </c>
      <c r="V11" s="9" t="s">
        <v>71</v>
      </c>
      <c r="W11" s="2" t="s">
        <v>72</v>
      </c>
      <c r="X11" s="2" t="s">
        <v>247</v>
      </c>
      <c r="Y11" s="2" t="s">
        <v>79</v>
      </c>
      <c r="Z11" s="2"/>
      <c r="AA11" s="2"/>
      <c r="AB11" s="2"/>
      <c r="AC11" s="2"/>
      <c r="AD11" s="7">
        <v>1.018189420865566E-3</v>
      </c>
      <c r="AE11" s="7">
        <v>0.03</v>
      </c>
      <c r="AF11" s="7">
        <v>2.8981810579134432E-2</v>
      </c>
      <c r="AG11" s="2" t="s">
        <v>560</v>
      </c>
      <c r="AH11" s="4" t="s">
        <v>104</v>
      </c>
      <c r="AI11" s="7">
        <v>0</v>
      </c>
      <c r="AJ11" s="7">
        <v>0.2</v>
      </c>
      <c r="AK11" s="7">
        <v>3.3939647362185521E-2</v>
      </c>
      <c r="AL11" s="4" t="s">
        <v>75</v>
      </c>
      <c r="AM11" s="9" t="s">
        <v>105</v>
      </c>
      <c r="AN11" s="7">
        <v>0</v>
      </c>
      <c r="AO11" s="2" t="s">
        <v>26</v>
      </c>
      <c r="AP11" s="2" t="s">
        <v>77</v>
      </c>
      <c r="AQ11" s="2" t="s">
        <v>65</v>
      </c>
      <c r="AR11" s="7">
        <v>1.018189420865566E-3</v>
      </c>
      <c r="AS11" s="7">
        <v>0.03</v>
      </c>
      <c r="AT11" s="7">
        <v>2.8981810579134432E-2</v>
      </c>
      <c r="AU11" s="2" t="s">
        <v>560</v>
      </c>
      <c r="AV11" s="7">
        <v>4.7000000000000002E-3</v>
      </c>
      <c r="AW11" s="7">
        <v>0.03</v>
      </c>
      <c r="AX11" s="2" t="s">
        <v>1000</v>
      </c>
      <c r="AY11" s="19">
        <v>0.97399999999999998</v>
      </c>
      <c r="AZ11" s="20">
        <v>0</v>
      </c>
      <c r="BA11" s="19">
        <v>0.97</v>
      </c>
      <c r="BB11" s="19">
        <v>0.98599999999999999</v>
      </c>
      <c r="BC11" s="19">
        <v>0.96099999999999997</v>
      </c>
      <c r="BD11" s="19">
        <v>0.97399999999999998</v>
      </c>
      <c r="BE11" s="4">
        <v>0.88500000000000001</v>
      </c>
      <c r="BF11" s="2" t="s">
        <v>833</v>
      </c>
      <c r="BG11" s="4" t="s">
        <v>131</v>
      </c>
      <c r="BH11" s="4" t="s">
        <v>132</v>
      </c>
      <c r="BI11" s="4" t="s">
        <v>114</v>
      </c>
      <c r="BJ11" s="4" t="s">
        <v>115</v>
      </c>
      <c r="BK11" s="4" t="s">
        <v>116</v>
      </c>
      <c r="BL11" s="4" t="s">
        <v>118</v>
      </c>
      <c r="BM11" s="4" t="s">
        <v>115</v>
      </c>
      <c r="BN11" s="4">
        <v>0.52</v>
      </c>
      <c r="BO11" s="20">
        <v>1.63</v>
      </c>
      <c r="BP11" s="4" t="s">
        <v>1001</v>
      </c>
      <c r="BQ11" s="2" t="s">
        <v>1002</v>
      </c>
      <c r="BR11" s="4" t="s">
        <v>853</v>
      </c>
      <c r="BS11" s="4" t="s">
        <v>1003</v>
      </c>
      <c r="BT11" s="4" t="s">
        <v>961</v>
      </c>
      <c r="BU11" s="2" t="s">
        <v>962</v>
      </c>
      <c r="BV11" s="4">
        <v>3</v>
      </c>
      <c r="BW11" s="2" t="s">
        <v>1004</v>
      </c>
      <c r="BX11" s="2" t="s">
        <v>115</v>
      </c>
      <c r="BY11" s="2" t="s">
        <v>976</v>
      </c>
      <c r="BZ11" s="5" t="s">
        <v>532</v>
      </c>
      <c r="CA11" s="2" t="s">
        <v>25</v>
      </c>
      <c r="CB11" s="2" t="s">
        <v>26</v>
      </c>
      <c r="CC11" s="2" t="s">
        <v>248</v>
      </c>
      <c r="CD11" s="7">
        <v>0.03</v>
      </c>
      <c r="CE11" s="8">
        <v>143490</v>
      </c>
      <c r="CF11" s="8">
        <v>4870</v>
      </c>
      <c r="CG11" s="8">
        <v>138620</v>
      </c>
      <c r="CH11" s="7">
        <v>3.3939647362185521E-2</v>
      </c>
      <c r="CI11" s="2" t="s">
        <v>580</v>
      </c>
    </row>
    <row r="12" spans="1:87" ht="38" customHeight="1">
      <c r="A12" s="9" t="s">
        <v>24</v>
      </c>
      <c r="B12" s="10" t="s">
        <v>176</v>
      </c>
      <c r="C12" s="11" t="s">
        <v>177</v>
      </c>
      <c r="D12" s="11" t="s">
        <v>103</v>
      </c>
      <c r="E12" s="12" t="s">
        <v>855</v>
      </c>
      <c r="F12" s="14">
        <v>8</v>
      </c>
      <c r="G12" s="11" t="s">
        <v>117</v>
      </c>
      <c r="H12" s="12">
        <v>4</v>
      </c>
      <c r="I12" s="12" t="s">
        <v>950</v>
      </c>
      <c r="J12" s="11" t="s">
        <v>68</v>
      </c>
      <c r="K12" s="11" t="s">
        <v>993</v>
      </c>
      <c r="L12" s="11" t="s">
        <v>69</v>
      </c>
      <c r="M12" s="11" t="s">
        <v>994</v>
      </c>
      <c r="N12" s="11" t="s">
        <v>110</v>
      </c>
      <c r="O12" s="11" t="s">
        <v>111</v>
      </c>
      <c r="P12" s="11" t="s">
        <v>1005</v>
      </c>
      <c r="Q12" s="11" t="s">
        <v>1006</v>
      </c>
      <c r="R12" s="11" t="s">
        <v>1007</v>
      </c>
      <c r="S12" s="11" t="s">
        <v>1008</v>
      </c>
      <c r="T12" s="11" t="s">
        <v>178</v>
      </c>
      <c r="U12" s="14">
        <v>4</v>
      </c>
      <c r="V12" s="9" t="s">
        <v>71</v>
      </c>
      <c r="W12" s="11" t="s">
        <v>179</v>
      </c>
      <c r="X12" s="11" t="s">
        <v>78</v>
      </c>
      <c r="Y12" s="11" t="s">
        <v>180</v>
      </c>
      <c r="Z12" s="11"/>
      <c r="AA12" s="11"/>
      <c r="AB12" s="11"/>
      <c r="AC12" s="11"/>
      <c r="AD12" s="13">
        <v>2.1821910934559902E-2</v>
      </c>
      <c r="AE12" s="13">
        <v>0.1</v>
      </c>
      <c r="AF12" s="13">
        <v>7.8178089065440104E-2</v>
      </c>
      <c r="AG12" s="11" t="s">
        <v>1009</v>
      </c>
      <c r="AH12" s="12" t="s">
        <v>124</v>
      </c>
      <c r="AI12" s="13">
        <v>0.2</v>
      </c>
      <c r="AJ12" s="13">
        <v>0.4</v>
      </c>
      <c r="AK12" s="13">
        <v>0.21821910934559899</v>
      </c>
      <c r="AL12" s="12" t="s">
        <v>75</v>
      </c>
      <c r="AM12" s="9" t="s">
        <v>105</v>
      </c>
      <c r="AN12" s="13">
        <v>0</v>
      </c>
      <c r="AO12" s="11" t="s">
        <v>26</v>
      </c>
      <c r="AP12" s="11" t="s">
        <v>77</v>
      </c>
      <c r="AQ12" s="11" t="s">
        <v>65</v>
      </c>
      <c r="AR12" s="13">
        <v>2.1821910934559902E-2</v>
      </c>
      <c r="AS12" s="13">
        <v>0.1</v>
      </c>
      <c r="AT12" s="13">
        <v>7.8178089065440104E-2</v>
      </c>
      <c r="AU12" s="11" t="s">
        <v>1009</v>
      </c>
      <c r="AV12" s="13">
        <v>8.3000000000000004E-2</v>
      </c>
      <c r="AW12" s="13">
        <v>0.08</v>
      </c>
      <c r="AX12" s="11" t="s">
        <v>1010</v>
      </c>
      <c r="AY12" s="15">
        <v>1.345</v>
      </c>
      <c r="AZ12" s="16">
        <v>1.66</v>
      </c>
      <c r="BA12" s="15">
        <v>1.3180000000000001</v>
      </c>
      <c r="BB12" s="15">
        <v>1.3460000000000001</v>
      </c>
      <c r="BC12" s="15">
        <v>1.3180000000000001</v>
      </c>
      <c r="BD12" s="15">
        <v>1.323</v>
      </c>
      <c r="BE12" s="12">
        <v>1.296</v>
      </c>
      <c r="BF12" s="11" t="s">
        <v>833</v>
      </c>
      <c r="BG12" s="12" t="s">
        <v>131</v>
      </c>
      <c r="BH12" s="12" t="s">
        <v>132</v>
      </c>
      <c r="BI12" s="12" t="s">
        <v>114</v>
      </c>
      <c r="BJ12" s="12" t="s">
        <v>115</v>
      </c>
      <c r="BK12" s="12" t="s">
        <v>116</v>
      </c>
      <c r="BL12" s="12" t="s">
        <v>118</v>
      </c>
      <c r="BM12" s="12" t="s">
        <v>115</v>
      </c>
      <c r="BN12" s="12">
        <v>0.96430000000000005</v>
      </c>
      <c r="BO12" s="16">
        <v>0.83</v>
      </c>
      <c r="BP12" s="12" t="s">
        <v>959</v>
      </c>
      <c r="BQ12" s="11" t="s">
        <v>960</v>
      </c>
      <c r="BR12" s="12" t="s">
        <v>856</v>
      </c>
      <c r="BS12" s="12" t="s">
        <v>1011</v>
      </c>
      <c r="BT12" s="12" t="s">
        <v>961</v>
      </c>
      <c r="BU12" s="11" t="s">
        <v>962</v>
      </c>
      <c r="BV12" s="12">
        <v>2</v>
      </c>
      <c r="BW12" s="11" t="s">
        <v>985</v>
      </c>
      <c r="BX12" s="11" t="s">
        <v>963</v>
      </c>
      <c r="BY12" s="11" t="s">
        <v>976</v>
      </c>
      <c r="BZ12" s="5" t="s">
        <v>532</v>
      </c>
      <c r="CA12" s="11" t="s">
        <v>25</v>
      </c>
      <c r="CB12" s="11" t="s">
        <v>26</v>
      </c>
      <c r="CC12" s="11" t="s">
        <v>66</v>
      </c>
      <c r="CD12" s="13">
        <v>0.1</v>
      </c>
      <c r="CE12" s="17">
        <v>478300</v>
      </c>
      <c r="CF12" s="17">
        <v>104374.2</v>
      </c>
      <c r="CG12" s="17">
        <v>373925.8</v>
      </c>
      <c r="CH12" s="13">
        <v>0.21821910934559899</v>
      </c>
      <c r="CI12" s="11" t="s">
        <v>580</v>
      </c>
    </row>
    <row r="13" spans="1:87" ht="38" customHeight="1">
      <c r="A13" s="9" t="s">
        <v>24</v>
      </c>
      <c r="B13" s="6" t="s">
        <v>212</v>
      </c>
      <c r="C13" s="2" t="s">
        <v>213</v>
      </c>
      <c r="D13" s="2" t="s">
        <v>103</v>
      </c>
      <c r="E13" s="4" t="s">
        <v>855</v>
      </c>
      <c r="F13" s="18">
        <v>8</v>
      </c>
      <c r="G13" s="2" t="s">
        <v>117</v>
      </c>
      <c r="H13" s="4">
        <v>4</v>
      </c>
      <c r="I13" s="4" t="s">
        <v>1012</v>
      </c>
      <c r="J13" s="2" t="s">
        <v>68</v>
      </c>
      <c r="K13" s="2" t="s">
        <v>993</v>
      </c>
      <c r="L13" s="2" t="s">
        <v>69</v>
      </c>
      <c r="M13" s="2" t="s">
        <v>994</v>
      </c>
      <c r="N13" s="2" t="s">
        <v>110</v>
      </c>
      <c r="O13" s="2" t="s">
        <v>111</v>
      </c>
      <c r="P13" s="2" t="s">
        <v>1005</v>
      </c>
      <c r="Q13" s="2" t="s">
        <v>1006</v>
      </c>
      <c r="R13" s="2" t="s">
        <v>1007</v>
      </c>
      <c r="S13" s="2" t="s">
        <v>1008</v>
      </c>
      <c r="T13" s="2" t="s">
        <v>178</v>
      </c>
      <c r="U13" s="18">
        <v>2</v>
      </c>
      <c r="V13" s="9" t="s">
        <v>71</v>
      </c>
      <c r="W13" s="2" t="s">
        <v>179</v>
      </c>
      <c r="X13" s="2" t="s">
        <v>214</v>
      </c>
      <c r="Y13" s="2" t="s">
        <v>180</v>
      </c>
      <c r="Z13" s="2"/>
      <c r="AA13" s="2"/>
      <c r="AB13" s="2"/>
      <c r="AC13" s="2"/>
      <c r="AD13" s="7">
        <v>1.206711269077985E-2</v>
      </c>
      <c r="AE13" s="7">
        <v>0.05</v>
      </c>
      <c r="AF13" s="7">
        <v>3.7932887309220148E-2</v>
      </c>
      <c r="AG13" s="2" t="s">
        <v>538</v>
      </c>
      <c r="AH13" s="4" t="s">
        <v>124</v>
      </c>
      <c r="AI13" s="7">
        <v>0.2</v>
      </c>
      <c r="AJ13" s="7">
        <v>0.4</v>
      </c>
      <c r="AK13" s="7">
        <v>0.2413422538155969</v>
      </c>
      <c r="AL13" s="4" t="s">
        <v>75</v>
      </c>
      <c r="AM13" s="9" t="s">
        <v>105</v>
      </c>
      <c r="AN13" s="7">
        <v>0</v>
      </c>
      <c r="AO13" s="2" t="s">
        <v>26</v>
      </c>
      <c r="AP13" s="2" t="s">
        <v>77</v>
      </c>
      <c r="AQ13" s="2" t="s">
        <v>65</v>
      </c>
      <c r="AR13" s="7">
        <v>1.206711269077985E-2</v>
      </c>
      <c r="AS13" s="7">
        <v>0.05</v>
      </c>
      <c r="AT13" s="7">
        <v>3.7932887309220148E-2</v>
      </c>
      <c r="AU13" s="2" t="s">
        <v>538</v>
      </c>
      <c r="AV13" s="7">
        <v>5.5399999999999998E-2</v>
      </c>
      <c r="AW13" s="7">
        <v>0.05</v>
      </c>
      <c r="AX13" s="2" t="s">
        <v>1013</v>
      </c>
      <c r="AY13" s="19">
        <v>1.0669999999999999</v>
      </c>
      <c r="AZ13" s="20">
        <v>-2.02</v>
      </c>
      <c r="BA13" s="19">
        <v>1.087</v>
      </c>
      <c r="BB13" s="19">
        <v>1.087</v>
      </c>
      <c r="BC13" s="19">
        <v>1.0629999999999999</v>
      </c>
      <c r="BD13" s="19">
        <v>1.089</v>
      </c>
      <c r="BE13" s="4">
        <v>1.0620000000000001</v>
      </c>
      <c r="BF13" s="2" t="s">
        <v>833</v>
      </c>
      <c r="BG13" s="4" t="s">
        <v>170</v>
      </c>
      <c r="BH13" s="4" t="s">
        <v>132</v>
      </c>
      <c r="BI13" s="4" t="s">
        <v>114</v>
      </c>
      <c r="BJ13" s="4" t="s">
        <v>115</v>
      </c>
      <c r="BK13" s="4" t="s">
        <v>116</v>
      </c>
      <c r="BL13" s="4" t="s">
        <v>118</v>
      </c>
      <c r="BM13" s="4" t="s">
        <v>115</v>
      </c>
      <c r="BN13" s="4">
        <v>0.16669999999999999</v>
      </c>
      <c r="BO13" s="20">
        <v>1.1599999999999999</v>
      </c>
      <c r="BP13" s="4" t="s">
        <v>1014</v>
      </c>
      <c r="BQ13" s="2" t="s">
        <v>1002</v>
      </c>
      <c r="BR13" s="4" t="s">
        <v>858</v>
      </c>
      <c r="BS13" s="4" t="s">
        <v>1015</v>
      </c>
      <c r="BT13" s="4" t="s">
        <v>961</v>
      </c>
      <c r="BU13" s="2" t="s">
        <v>962</v>
      </c>
      <c r="BV13" s="4">
        <v>1</v>
      </c>
      <c r="BW13" s="2" t="s">
        <v>1016</v>
      </c>
      <c r="BX13" s="2" t="s">
        <v>1017</v>
      </c>
      <c r="BY13" s="2" t="s">
        <v>976</v>
      </c>
      <c r="BZ13" s="5" t="s">
        <v>532</v>
      </c>
      <c r="CA13" s="2" t="s">
        <v>25</v>
      </c>
      <c r="CB13" s="2" t="s">
        <v>26</v>
      </c>
      <c r="CC13" s="2" t="s">
        <v>215</v>
      </c>
      <c r="CD13" s="7">
        <v>0.05</v>
      </c>
      <c r="CE13" s="8">
        <v>239150</v>
      </c>
      <c r="CF13" s="8">
        <v>57717</v>
      </c>
      <c r="CG13" s="8">
        <v>181433</v>
      </c>
      <c r="CH13" s="7">
        <v>0.2413422538155969</v>
      </c>
      <c r="CI13" s="2" t="s">
        <v>580</v>
      </c>
    </row>
    <row r="14" spans="1:87" ht="38" customHeight="1">
      <c r="A14" s="9" t="s">
        <v>24</v>
      </c>
      <c r="B14" s="10" t="s">
        <v>134</v>
      </c>
      <c r="C14" s="11" t="s">
        <v>28</v>
      </c>
      <c r="D14" s="11" t="s">
        <v>103</v>
      </c>
      <c r="E14" s="12" t="s">
        <v>860</v>
      </c>
      <c r="F14" s="14">
        <v>8.8000000000000007</v>
      </c>
      <c r="G14" s="11" t="s">
        <v>117</v>
      </c>
      <c r="H14" s="12">
        <v>4</v>
      </c>
      <c r="I14" s="12" t="s">
        <v>1018</v>
      </c>
      <c r="J14" s="11" t="s">
        <v>135</v>
      </c>
      <c r="K14" s="11" t="s">
        <v>1019</v>
      </c>
      <c r="L14" s="11" t="s">
        <v>136</v>
      </c>
      <c r="M14" s="11" t="s">
        <v>1020</v>
      </c>
      <c r="N14" s="11" t="s">
        <v>145</v>
      </c>
      <c r="O14" s="11" t="s">
        <v>146</v>
      </c>
      <c r="P14" s="11" t="s">
        <v>1021</v>
      </c>
      <c r="Q14" s="11" t="s">
        <v>1022</v>
      </c>
      <c r="R14" s="11" t="s">
        <v>1023</v>
      </c>
      <c r="S14" s="11" t="s">
        <v>1024</v>
      </c>
      <c r="T14" s="11" t="s">
        <v>137</v>
      </c>
      <c r="U14" s="14">
        <v>4</v>
      </c>
      <c r="V14" s="9" t="s">
        <v>71</v>
      </c>
      <c r="W14" s="11" t="s">
        <v>138</v>
      </c>
      <c r="X14" s="11" t="s">
        <v>139</v>
      </c>
      <c r="Y14" s="11" t="s">
        <v>140</v>
      </c>
      <c r="Z14" s="11" t="s">
        <v>141</v>
      </c>
      <c r="AA14" s="11" t="s">
        <v>142</v>
      </c>
      <c r="AB14" s="11" t="s">
        <v>143</v>
      </c>
      <c r="AC14" s="11" t="s">
        <v>144</v>
      </c>
      <c r="AD14" s="13">
        <v>1.509512858038888E-3</v>
      </c>
      <c r="AE14" s="13">
        <v>0.05</v>
      </c>
      <c r="AF14" s="13">
        <v>4.8490487141961122E-2</v>
      </c>
      <c r="AG14" s="11" t="s">
        <v>548</v>
      </c>
      <c r="AH14" s="12" t="s">
        <v>104</v>
      </c>
      <c r="AI14" s="13">
        <v>0</v>
      </c>
      <c r="AJ14" s="13">
        <v>0.2</v>
      </c>
      <c r="AK14" s="13">
        <v>3.019025716077775E-2</v>
      </c>
      <c r="AL14" s="12" t="s">
        <v>75</v>
      </c>
      <c r="AM14" s="9" t="s">
        <v>105</v>
      </c>
      <c r="AN14" s="13">
        <v>0</v>
      </c>
      <c r="AO14" s="11" t="s">
        <v>26</v>
      </c>
      <c r="AP14" s="11" t="s">
        <v>77</v>
      </c>
      <c r="AQ14" s="11" t="s">
        <v>65</v>
      </c>
      <c r="AR14" s="13">
        <v>1.509512858038888E-3</v>
      </c>
      <c r="AS14" s="13">
        <v>0.05</v>
      </c>
      <c r="AT14" s="13">
        <v>4.8490487141961122E-2</v>
      </c>
      <c r="AU14" s="11" t="s">
        <v>548</v>
      </c>
      <c r="AV14" s="13">
        <v>0</v>
      </c>
      <c r="AW14" s="13">
        <v>1.4999999999999999E-2</v>
      </c>
      <c r="AX14" s="11" t="s">
        <v>983</v>
      </c>
      <c r="AY14" s="15">
        <v>26.6</v>
      </c>
      <c r="AZ14" s="16">
        <v>-0.89</v>
      </c>
      <c r="BA14" s="15">
        <v>26.71</v>
      </c>
      <c r="BB14" s="15">
        <v>26.84</v>
      </c>
      <c r="BC14" s="15">
        <v>26.38</v>
      </c>
      <c r="BD14" s="15">
        <v>26.84</v>
      </c>
      <c r="BE14" s="12">
        <v>26.26</v>
      </c>
      <c r="BF14" s="11" t="s">
        <v>833</v>
      </c>
      <c r="BG14" s="12" t="s">
        <v>112</v>
      </c>
      <c r="BH14" s="12" t="s">
        <v>132</v>
      </c>
      <c r="BI14" s="12" t="s">
        <v>114</v>
      </c>
      <c r="BJ14" s="12" t="s">
        <v>115</v>
      </c>
      <c r="BK14" s="12" t="s">
        <v>116</v>
      </c>
      <c r="BL14" s="12" t="s">
        <v>118</v>
      </c>
      <c r="BM14" s="12" t="s">
        <v>115</v>
      </c>
      <c r="BN14" s="12">
        <v>0.4783</v>
      </c>
      <c r="BO14" s="16">
        <v>0.78</v>
      </c>
      <c r="BP14" s="12" t="s">
        <v>1001</v>
      </c>
      <c r="BQ14" s="11" t="s">
        <v>1002</v>
      </c>
      <c r="BR14" s="12" t="s">
        <v>861</v>
      </c>
      <c r="BS14" s="12" t="s">
        <v>862</v>
      </c>
      <c r="BT14" s="12" t="s">
        <v>961</v>
      </c>
      <c r="BU14" s="11" t="s">
        <v>962</v>
      </c>
      <c r="BV14" s="12">
        <v>2</v>
      </c>
      <c r="BW14" s="11" t="s">
        <v>1025</v>
      </c>
      <c r="BX14" s="11" t="s">
        <v>115</v>
      </c>
      <c r="BY14" s="11" t="s">
        <v>964</v>
      </c>
      <c r="BZ14" s="5" t="s">
        <v>532</v>
      </c>
      <c r="CA14" s="11" t="s">
        <v>25</v>
      </c>
      <c r="CB14" s="11" t="s">
        <v>26</v>
      </c>
      <c r="CC14" s="11" t="s">
        <v>147</v>
      </c>
      <c r="CD14" s="13">
        <v>0.05</v>
      </c>
      <c r="CE14" s="17">
        <v>239150</v>
      </c>
      <c r="CF14" s="17">
        <v>7220</v>
      </c>
      <c r="CG14" s="17">
        <v>231930</v>
      </c>
      <c r="CH14" s="13">
        <v>3.019025716077775E-2</v>
      </c>
      <c r="CI14" s="11" t="s">
        <v>580</v>
      </c>
    </row>
    <row r="15" spans="1:87" ht="38" customHeight="1">
      <c r="A15" s="9" t="s">
        <v>24</v>
      </c>
      <c r="B15" s="6" t="s">
        <v>148</v>
      </c>
      <c r="C15" s="2" t="s">
        <v>149</v>
      </c>
      <c r="D15" s="2" t="s">
        <v>103</v>
      </c>
      <c r="E15" s="4" t="s">
        <v>860</v>
      </c>
      <c r="F15" s="18">
        <v>8.6</v>
      </c>
      <c r="G15" s="2" t="s">
        <v>117</v>
      </c>
      <c r="H15" s="4">
        <v>4</v>
      </c>
      <c r="I15" s="4" t="s">
        <v>1012</v>
      </c>
      <c r="J15" s="2" t="s">
        <v>135</v>
      </c>
      <c r="K15" s="2" t="s">
        <v>1019</v>
      </c>
      <c r="L15" s="2" t="s">
        <v>136</v>
      </c>
      <c r="M15" s="2" t="s">
        <v>1020</v>
      </c>
      <c r="N15" s="2" t="s">
        <v>145</v>
      </c>
      <c r="O15" s="2" t="s">
        <v>146</v>
      </c>
      <c r="P15" s="2" t="s">
        <v>1021</v>
      </c>
      <c r="Q15" s="2" t="s">
        <v>1022</v>
      </c>
      <c r="R15" s="2" t="s">
        <v>1023</v>
      </c>
      <c r="S15" s="2" t="s">
        <v>1024</v>
      </c>
      <c r="T15" s="2" t="s">
        <v>137</v>
      </c>
      <c r="U15" s="18">
        <v>1</v>
      </c>
      <c r="V15" s="9" t="s">
        <v>71</v>
      </c>
      <c r="W15" s="2" t="s">
        <v>138</v>
      </c>
      <c r="X15" s="2" t="s">
        <v>150</v>
      </c>
      <c r="Y15" s="2" t="s">
        <v>140</v>
      </c>
      <c r="Z15" s="2" t="s">
        <v>141</v>
      </c>
      <c r="AA15" s="2" t="s">
        <v>142</v>
      </c>
      <c r="AB15" s="2" t="s">
        <v>143</v>
      </c>
      <c r="AC15" s="2" t="s">
        <v>144</v>
      </c>
      <c r="AD15" s="7">
        <v>1.509512858038888E-3</v>
      </c>
      <c r="AE15" s="7">
        <v>0.05</v>
      </c>
      <c r="AF15" s="7">
        <v>4.8490487141961122E-2</v>
      </c>
      <c r="AG15" s="2" t="s">
        <v>548</v>
      </c>
      <c r="AH15" s="4" t="s">
        <v>104</v>
      </c>
      <c r="AI15" s="7">
        <v>0</v>
      </c>
      <c r="AJ15" s="7">
        <v>0.2</v>
      </c>
      <c r="AK15" s="7">
        <v>3.019025716077775E-2</v>
      </c>
      <c r="AL15" s="4" t="s">
        <v>75</v>
      </c>
      <c r="AM15" s="9" t="s">
        <v>105</v>
      </c>
      <c r="AN15" s="7">
        <v>0</v>
      </c>
      <c r="AO15" s="2" t="s">
        <v>26</v>
      </c>
      <c r="AP15" s="2" t="s">
        <v>77</v>
      </c>
      <c r="AQ15" s="2" t="s">
        <v>65</v>
      </c>
      <c r="AR15" s="7">
        <v>1.509512858038888E-3</v>
      </c>
      <c r="AS15" s="7">
        <v>0.05</v>
      </c>
      <c r="AT15" s="7">
        <v>4.8490487141961122E-2</v>
      </c>
      <c r="AU15" s="2" t="s">
        <v>548</v>
      </c>
      <c r="AV15" s="7">
        <v>0</v>
      </c>
      <c r="AW15" s="7">
        <v>0.01</v>
      </c>
      <c r="AX15" s="2" t="s">
        <v>1026</v>
      </c>
      <c r="AY15" s="19">
        <v>86.16</v>
      </c>
      <c r="AZ15" s="20">
        <v>-1.64</v>
      </c>
      <c r="BA15" s="19">
        <v>87.49</v>
      </c>
      <c r="BB15" s="19">
        <v>87.49</v>
      </c>
      <c r="BC15" s="19">
        <v>86.01</v>
      </c>
      <c r="BD15" s="19">
        <v>87.6</v>
      </c>
      <c r="BE15" s="4">
        <v>85.38</v>
      </c>
      <c r="BF15" s="2" t="s">
        <v>833</v>
      </c>
      <c r="BG15" s="4" t="s">
        <v>112</v>
      </c>
      <c r="BH15" s="4" t="s">
        <v>132</v>
      </c>
      <c r="BI15" s="4" t="s">
        <v>114</v>
      </c>
      <c r="BJ15" s="4" t="s">
        <v>115</v>
      </c>
      <c r="BK15" s="4" t="s">
        <v>116</v>
      </c>
      <c r="BL15" s="4" t="s">
        <v>118</v>
      </c>
      <c r="BM15" s="4" t="s">
        <v>115</v>
      </c>
      <c r="BN15" s="4">
        <v>0.1014</v>
      </c>
      <c r="BO15" s="20">
        <v>0.76</v>
      </c>
      <c r="BP15" s="4" t="s">
        <v>1014</v>
      </c>
      <c r="BQ15" s="2" t="s">
        <v>1002</v>
      </c>
      <c r="BR15" s="4" t="s">
        <v>849</v>
      </c>
      <c r="BS15" s="4" t="s">
        <v>864</v>
      </c>
      <c r="BT15" s="4" t="s">
        <v>961</v>
      </c>
      <c r="BU15" s="2" t="s">
        <v>962</v>
      </c>
      <c r="BV15" s="4">
        <v>0</v>
      </c>
      <c r="BW15" s="2" t="s">
        <v>115</v>
      </c>
      <c r="BX15" s="2" t="s">
        <v>1017</v>
      </c>
      <c r="BY15" s="2" t="s">
        <v>964</v>
      </c>
      <c r="BZ15" s="5" t="s">
        <v>532</v>
      </c>
      <c r="CA15" s="2" t="s">
        <v>25</v>
      </c>
      <c r="CB15" s="2" t="s">
        <v>26</v>
      </c>
      <c r="CC15" s="2" t="s">
        <v>147</v>
      </c>
      <c r="CD15" s="7">
        <v>0.05</v>
      </c>
      <c r="CE15" s="8">
        <v>239150</v>
      </c>
      <c r="CF15" s="8">
        <v>7220</v>
      </c>
      <c r="CG15" s="8">
        <v>231930</v>
      </c>
      <c r="CH15" s="7">
        <v>3.019025716077775E-2</v>
      </c>
      <c r="CI15" s="2" t="s">
        <v>580</v>
      </c>
    </row>
    <row r="16" spans="1:87" ht="38" customHeight="1">
      <c r="A16" s="9" t="s">
        <v>24</v>
      </c>
      <c r="B16" s="10" t="s">
        <v>164</v>
      </c>
      <c r="C16" s="11" t="s">
        <v>165</v>
      </c>
      <c r="D16" s="11" t="s">
        <v>103</v>
      </c>
      <c r="E16" s="12" t="s">
        <v>860</v>
      </c>
      <c r="F16" s="14">
        <v>8.4</v>
      </c>
      <c r="G16" s="11" t="s">
        <v>117</v>
      </c>
      <c r="H16" s="12">
        <v>4</v>
      </c>
      <c r="I16" s="12" t="s">
        <v>1012</v>
      </c>
      <c r="J16" s="11" t="s">
        <v>135</v>
      </c>
      <c r="K16" s="11" t="s">
        <v>1019</v>
      </c>
      <c r="L16" s="11" t="s">
        <v>136</v>
      </c>
      <c r="M16" s="11" t="s">
        <v>1020</v>
      </c>
      <c r="N16" s="11" t="s">
        <v>145</v>
      </c>
      <c r="O16" s="11" t="s">
        <v>146</v>
      </c>
      <c r="P16" s="11" t="s">
        <v>1021</v>
      </c>
      <c r="Q16" s="11" t="s">
        <v>1022</v>
      </c>
      <c r="R16" s="11" t="s">
        <v>1023</v>
      </c>
      <c r="S16" s="11" t="s">
        <v>1024</v>
      </c>
      <c r="T16" s="11" t="s">
        <v>137</v>
      </c>
      <c r="U16" s="14">
        <v>3</v>
      </c>
      <c r="V16" s="9" t="s">
        <v>71</v>
      </c>
      <c r="W16" s="11" t="s">
        <v>138</v>
      </c>
      <c r="X16" s="11" t="s">
        <v>108</v>
      </c>
      <c r="Y16" s="11" t="s">
        <v>140</v>
      </c>
      <c r="Z16" s="11" t="s">
        <v>141</v>
      </c>
      <c r="AA16" s="11" t="s">
        <v>142</v>
      </c>
      <c r="AB16" s="11" t="s">
        <v>143</v>
      </c>
      <c r="AC16" s="11" t="s">
        <v>144</v>
      </c>
      <c r="AD16" s="13">
        <v>1.509512858038888E-3</v>
      </c>
      <c r="AE16" s="13">
        <v>0.05</v>
      </c>
      <c r="AF16" s="13">
        <v>4.8490487141961122E-2</v>
      </c>
      <c r="AG16" s="11" t="s">
        <v>548</v>
      </c>
      <c r="AH16" s="12" t="s">
        <v>104</v>
      </c>
      <c r="AI16" s="13">
        <v>0</v>
      </c>
      <c r="AJ16" s="13">
        <v>0.2</v>
      </c>
      <c r="AK16" s="13">
        <v>3.019025716077775E-2</v>
      </c>
      <c r="AL16" s="12" t="s">
        <v>75</v>
      </c>
      <c r="AM16" s="9" t="s">
        <v>105</v>
      </c>
      <c r="AN16" s="13">
        <v>0</v>
      </c>
      <c r="AO16" s="11" t="s">
        <v>26</v>
      </c>
      <c r="AP16" s="11" t="s">
        <v>77</v>
      </c>
      <c r="AQ16" s="11" t="s">
        <v>65</v>
      </c>
      <c r="AR16" s="13">
        <v>1.509512858038888E-3</v>
      </c>
      <c r="AS16" s="13">
        <v>0.05</v>
      </c>
      <c r="AT16" s="13">
        <v>4.8490487141961122E-2</v>
      </c>
      <c r="AU16" s="11" t="s">
        <v>548</v>
      </c>
      <c r="AV16" s="13">
        <v>6.8999999999999999E-3</v>
      </c>
      <c r="AW16" s="13">
        <v>8.0000000000000002E-3</v>
      </c>
      <c r="AX16" s="11" t="s">
        <v>1027</v>
      </c>
      <c r="AY16" s="15">
        <v>7.07</v>
      </c>
      <c r="AZ16" s="16">
        <v>-2.08</v>
      </c>
      <c r="BA16" s="15">
        <v>7.18</v>
      </c>
      <c r="BB16" s="15">
        <v>7.21</v>
      </c>
      <c r="BC16" s="15">
        <v>7.03</v>
      </c>
      <c r="BD16" s="15">
        <v>7.22</v>
      </c>
      <c r="BE16" s="12">
        <v>7.05</v>
      </c>
      <c r="BF16" s="11" t="s">
        <v>833</v>
      </c>
      <c r="BG16" s="12" t="s">
        <v>131</v>
      </c>
      <c r="BH16" s="12" t="s">
        <v>132</v>
      </c>
      <c r="BI16" s="12" t="s">
        <v>114</v>
      </c>
      <c r="BJ16" s="12" t="s">
        <v>115</v>
      </c>
      <c r="BK16" s="12" t="s">
        <v>116</v>
      </c>
      <c r="BL16" s="12" t="s">
        <v>118</v>
      </c>
      <c r="BM16" s="12" t="s">
        <v>115</v>
      </c>
      <c r="BN16" s="12">
        <v>0.22220000000000001</v>
      </c>
      <c r="BO16" s="16">
        <v>1.1299999999999999</v>
      </c>
      <c r="BP16" s="12" t="s">
        <v>1014</v>
      </c>
      <c r="BQ16" s="11" t="s">
        <v>1002</v>
      </c>
      <c r="BR16" s="12" t="s">
        <v>866</v>
      </c>
      <c r="BS16" s="12" t="s">
        <v>867</v>
      </c>
      <c r="BT16" s="12" t="s">
        <v>961</v>
      </c>
      <c r="BU16" s="11" t="s">
        <v>962</v>
      </c>
      <c r="BV16" s="12">
        <v>1</v>
      </c>
      <c r="BW16" s="11" t="s">
        <v>939</v>
      </c>
      <c r="BX16" s="11" t="s">
        <v>1028</v>
      </c>
      <c r="BY16" s="11" t="s">
        <v>964</v>
      </c>
      <c r="BZ16" s="5" t="s">
        <v>532</v>
      </c>
      <c r="CA16" s="11" t="s">
        <v>25</v>
      </c>
      <c r="CB16" s="11" t="s">
        <v>26</v>
      </c>
      <c r="CC16" s="11" t="s">
        <v>147</v>
      </c>
      <c r="CD16" s="13">
        <v>0.05</v>
      </c>
      <c r="CE16" s="17">
        <v>239150</v>
      </c>
      <c r="CF16" s="17">
        <v>7220</v>
      </c>
      <c r="CG16" s="17">
        <v>231930</v>
      </c>
      <c r="CH16" s="13">
        <v>3.019025716077775E-2</v>
      </c>
      <c r="CI16" s="11" t="s">
        <v>580</v>
      </c>
    </row>
    <row r="17" spans="1:87" ht="38" customHeight="1">
      <c r="A17" s="9" t="s">
        <v>24</v>
      </c>
      <c r="B17" s="6" t="s">
        <v>166</v>
      </c>
      <c r="C17" s="2" t="s">
        <v>167</v>
      </c>
      <c r="D17" s="2" t="s">
        <v>103</v>
      </c>
      <c r="E17" s="4" t="s">
        <v>860</v>
      </c>
      <c r="F17" s="18">
        <v>8.4</v>
      </c>
      <c r="G17" s="2" t="s">
        <v>117</v>
      </c>
      <c r="H17" s="4">
        <v>4</v>
      </c>
      <c r="I17" s="4" t="s">
        <v>1012</v>
      </c>
      <c r="J17" s="2" t="s">
        <v>135</v>
      </c>
      <c r="K17" s="2" t="s">
        <v>1019</v>
      </c>
      <c r="L17" s="2" t="s">
        <v>136</v>
      </c>
      <c r="M17" s="2" t="s">
        <v>1020</v>
      </c>
      <c r="N17" s="2" t="s">
        <v>145</v>
      </c>
      <c r="O17" s="2" t="s">
        <v>146</v>
      </c>
      <c r="P17" s="2" t="s">
        <v>1021</v>
      </c>
      <c r="Q17" s="2" t="s">
        <v>1022</v>
      </c>
      <c r="R17" s="2" t="s">
        <v>1023</v>
      </c>
      <c r="S17" s="2" t="s">
        <v>1024</v>
      </c>
      <c r="T17" s="2" t="s">
        <v>137</v>
      </c>
      <c r="U17" s="18">
        <v>3</v>
      </c>
      <c r="V17" s="9" t="s">
        <v>71</v>
      </c>
      <c r="W17" s="2" t="s">
        <v>138</v>
      </c>
      <c r="X17" s="2" t="s">
        <v>108</v>
      </c>
      <c r="Y17" s="2" t="s">
        <v>140</v>
      </c>
      <c r="Z17" s="2" t="s">
        <v>141</v>
      </c>
      <c r="AA17" s="2" t="s">
        <v>142</v>
      </c>
      <c r="AB17" s="2" t="s">
        <v>143</v>
      </c>
      <c r="AC17" s="2" t="s">
        <v>144</v>
      </c>
      <c r="AD17" s="7">
        <v>1.509512858038888E-3</v>
      </c>
      <c r="AE17" s="7">
        <v>0.05</v>
      </c>
      <c r="AF17" s="7">
        <v>4.8490487141961122E-2</v>
      </c>
      <c r="AG17" s="2" t="s">
        <v>548</v>
      </c>
      <c r="AH17" s="4" t="s">
        <v>104</v>
      </c>
      <c r="AI17" s="7">
        <v>0</v>
      </c>
      <c r="AJ17" s="7">
        <v>0.2</v>
      </c>
      <c r="AK17" s="7">
        <v>3.019025716077775E-2</v>
      </c>
      <c r="AL17" s="4" t="s">
        <v>75</v>
      </c>
      <c r="AM17" s="9" t="s">
        <v>105</v>
      </c>
      <c r="AN17" s="7">
        <v>0</v>
      </c>
      <c r="AO17" s="2" t="s">
        <v>26</v>
      </c>
      <c r="AP17" s="2" t="s">
        <v>77</v>
      </c>
      <c r="AQ17" s="2" t="s">
        <v>65</v>
      </c>
      <c r="AR17" s="7">
        <v>1.509512858038888E-3</v>
      </c>
      <c r="AS17" s="7">
        <v>0.05</v>
      </c>
      <c r="AT17" s="7">
        <v>4.8490487141961122E-2</v>
      </c>
      <c r="AU17" s="2" t="s">
        <v>548</v>
      </c>
      <c r="AV17" s="7">
        <v>0</v>
      </c>
      <c r="AW17" s="7">
        <v>8.0000000000000002E-3</v>
      </c>
      <c r="AX17" s="2" t="s">
        <v>1029</v>
      </c>
      <c r="AY17" s="19">
        <v>9.6199999999999992</v>
      </c>
      <c r="AZ17" s="20">
        <v>-2.14</v>
      </c>
      <c r="BA17" s="19">
        <v>9.77</v>
      </c>
      <c r="BB17" s="19">
        <v>9.8000000000000007</v>
      </c>
      <c r="BC17" s="19">
        <v>9.4499999999999993</v>
      </c>
      <c r="BD17" s="19">
        <v>9.83</v>
      </c>
      <c r="BE17" s="4">
        <v>9.59</v>
      </c>
      <c r="BF17" s="2" t="s">
        <v>833</v>
      </c>
      <c r="BG17" s="4" t="s">
        <v>131</v>
      </c>
      <c r="BH17" s="4" t="s">
        <v>132</v>
      </c>
      <c r="BI17" s="4" t="s">
        <v>114</v>
      </c>
      <c r="BJ17" s="4" t="s">
        <v>115</v>
      </c>
      <c r="BK17" s="4" t="s">
        <v>116</v>
      </c>
      <c r="BL17" s="4" t="s">
        <v>118</v>
      </c>
      <c r="BM17" s="4" t="s">
        <v>115</v>
      </c>
      <c r="BN17" s="4">
        <v>0.48570000000000002</v>
      </c>
      <c r="BO17" s="20">
        <v>1.06</v>
      </c>
      <c r="BP17" s="4" t="s">
        <v>1001</v>
      </c>
      <c r="BQ17" s="2" t="s">
        <v>1002</v>
      </c>
      <c r="BR17" s="4" t="s">
        <v>869</v>
      </c>
      <c r="BS17" s="4" t="s">
        <v>870</v>
      </c>
      <c r="BT17" s="4" t="s">
        <v>961</v>
      </c>
      <c r="BU17" s="2" t="s">
        <v>962</v>
      </c>
      <c r="BV17" s="4">
        <v>1</v>
      </c>
      <c r="BW17" s="2" t="s">
        <v>939</v>
      </c>
      <c r="BX17" s="2" t="s">
        <v>1028</v>
      </c>
      <c r="BY17" s="2" t="s">
        <v>964</v>
      </c>
      <c r="BZ17" s="5" t="s">
        <v>532</v>
      </c>
      <c r="CA17" s="2" t="s">
        <v>25</v>
      </c>
      <c r="CB17" s="2" t="s">
        <v>26</v>
      </c>
      <c r="CC17" s="2" t="s">
        <v>147</v>
      </c>
      <c r="CD17" s="7">
        <v>0.05</v>
      </c>
      <c r="CE17" s="8">
        <v>239150</v>
      </c>
      <c r="CF17" s="8">
        <v>7220</v>
      </c>
      <c r="CG17" s="8">
        <v>231930</v>
      </c>
      <c r="CH17" s="7">
        <v>3.019025716077775E-2</v>
      </c>
      <c r="CI17" s="2" t="s">
        <v>580</v>
      </c>
    </row>
    <row r="18" spans="1:87" ht="38" customHeight="1">
      <c r="A18" s="9" t="s">
        <v>24</v>
      </c>
      <c r="B18" s="10" t="s">
        <v>168</v>
      </c>
      <c r="C18" s="11" t="s">
        <v>169</v>
      </c>
      <c r="D18" s="11" t="s">
        <v>103</v>
      </c>
      <c r="E18" s="12" t="s">
        <v>860</v>
      </c>
      <c r="F18" s="14">
        <v>8.1999999999999993</v>
      </c>
      <c r="G18" s="11" t="s">
        <v>117</v>
      </c>
      <c r="H18" s="12">
        <v>4</v>
      </c>
      <c r="I18" s="12" t="s">
        <v>1012</v>
      </c>
      <c r="J18" s="11" t="s">
        <v>135</v>
      </c>
      <c r="K18" s="11" t="s">
        <v>1019</v>
      </c>
      <c r="L18" s="11" t="s">
        <v>136</v>
      </c>
      <c r="M18" s="11" t="s">
        <v>1020</v>
      </c>
      <c r="N18" s="11" t="s">
        <v>145</v>
      </c>
      <c r="O18" s="11" t="s">
        <v>146</v>
      </c>
      <c r="P18" s="11" t="s">
        <v>1021</v>
      </c>
      <c r="Q18" s="11" t="s">
        <v>1022</v>
      </c>
      <c r="R18" s="11" t="s">
        <v>1023</v>
      </c>
      <c r="S18" s="11" t="s">
        <v>1024</v>
      </c>
      <c r="T18" s="11" t="s">
        <v>137</v>
      </c>
      <c r="U18" s="14">
        <v>3</v>
      </c>
      <c r="V18" s="9" t="s">
        <v>71</v>
      </c>
      <c r="W18" s="11" t="s">
        <v>138</v>
      </c>
      <c r="X18" s="11" t="s">
        <v>108</v>
      </c>
      <c r="Y18" s="11" t="s">
        <v>140</v>
      </c>
      <c r="Z18" s="11" t="s">
        <v>141</v>
      </c>
      <c r="AA18" s="11" t="s">
        <v>142</v>
      </c>
      <c r="AB18" s="11" t="s">
        <v>143</v>
      </c>
      <c r="AC18" s="11" t="s">
        <v>144</v>
      </c>
      <c r="AD18" s="13">
        <v>1.509512858038888E-3</v>
      </c>
      <c r="AE18" s="13">
        <v>0.05</v>
      </c>
      <c r="AF18" s="13">
        <v>4.8490487141961122E-2</v>
      </c>
      <c r="AG18" s="11" t="s">
        <v>548</v>
      </c>
      <c r="AH18" s="12" t="s">
        <v>104</v>
      </c>
      <c r="AI18" s="13">
        <v>0</v>
      </c>
      <c r="AJ18" s="13">
        <v>0.2</v>
      </c>
      <c r="AK18" s="13">
        <v>3.019025716077775E-2</v>
      </c>
      <c r="AL18" s="12" t="s">
        <v>75</v>
      </c>
      <c r="AM18" s="9" t="s">
        <v>105</v>
      </c>
      <c r="AN18" s="13">
        <v>0</v>
      </c>
      <c r="AO18" s="11" t="s">
        <v>26</v>
      </c>
      <c r="AP18" s="11" t="s">
        <v>77</v>
      </c>
      <c r="AQ18" s="11" t="s">
        <v>65</v>
      </c>
      <c r="AR18" s="13">
        <v>1.509512858038888E-3</v>
      </c>
      <c r="AS18" s="13">
        <v>0.05</v>
      </c>
      <c r="AT18" s="13">
        <v>4.8490487141961122E-2</v>
      </c>
      <c r="AU18" s="11" t="s">
        <v>548</v>
      </c>
      <c r="AV18" s="13">
        <v>0</v>
      </c>
      <c r="AW18" s="13">
        <v>5.0000000000000001E-3</v>
      </c>
      <c r="AX18" s="11" t="s">
        <v>1030</v>
      </c>
      <c r="AY18" s="15">
        <v>39.049999999999997</v>
      </c>
      <c r="AZ18" s="16">
        <v>-2.33</v>
      </c>
      <c r="BA18" s="15">
        <v>39.97</v>
      </c>
      <c r="BB18" s="15">
        <v>40.07</v>
      </c>
      <c r="BC18" s="15">
        <v>38.729999999999997</v>
      </c>
      <c r="BD18" s="15">
        <v>39.979999999999997</v>
      </c>
      <c r="BE18" s="12">
        <v>38.85</v>
      </c>
      <c r="BF18" s="11" t="s">
        <v>833</v>
      </c>
      <c r="BG18" s="12" t="s">
        <v>170</v>
      </c>
      <c r="BH18" s="12" t="s">
        <v>132</v>
      </c>
      <c r="BI18" s="12" t="s">
        <v>114</v>
      </c>
      <c r="BJ18" s="12" t="s">
        <v>115</v>
      </c>
      <c r="BK18" s="12" t="s">
        <v>116</v>
      </c>
      <c r="BL18" s="12" t="s">
        <v>118</v>
      </c>
      <c r="BM18" s="12" t="s">
        <v>115</v>
      </c>
      <c r="BN18" s="12">
        <v>0.23880000000000001</v>
      </c>
      <c r="BO18" s="16">
        <v>0.69</v>
      </c>
      <c r="BP18" s="12" t="s">
        <v>1014</v>
      </c>
      <c r="BQ18" s="11" t="s">
        <v>1002</v>
      </c>
      <c r="BR18" s="12" t="s">
        <v>872</v>
      </c>
      <c r="BS18" s="12" t="s">
        <v>873</v>
      </c>
      <c r="BT18" s="12" t="s">
        <v>961</v>
      </c>
      <c r="BU18" s="11" t="s">
        <v>962</v>
      </c>
      <c r="BV18" s="12">
        <v>1</v>
      </c>
      <c r="BW18" s="11" t="s">
        <v>939</v>
      </c>
      <c r="BX18" s="11" t="s">
        <v>1028</v>
      </c>
      <c r="BY18" s="11" t="s">
        <v>964</v>
      </c>
      <c r="BZ18" s="5" t="s">
        <v>532</v>
      </c>
      <c r="CA18" s="11" t="s">
        <v>25</v>
      </c>
      <c r="CB18" s="11" t="s">
        <v>26</v>
      </c>
      <c r="CC18" s="11" t="s">
        <v>147</v>
      </c>
      <c r="CD18" s="13">
        <v>0.05</v>
      </c>
      <c r="CE18" s="17">
        <v>239150</v>
      </c>
      <c r="CF18" s="17">
        <v>7220</v>
      </c>
      <c r="CG18" s="17">
        <v>231930</v>
      </c>
      <c r="CH18" s="13">
        <v>3.019025716077775E-2</v>
      </c>
      <c r="CI18" s="11" t="s">
        <v>580</v>
      </c>
    </row>
    <row r="19" spans="1:87" ht="38" customHeight="1">
      <c r="A19" s="9" t="s">
        <v>24</v>
      </c>
      <c r="B19" s="6" t="s">
        <v>171</v>
      </c>
      <c r="C19" s="2" t="s">
        <v>172</v>
      </c>
      <c r="D19" s="2" t="s">
        <v>173</v>
      </c>
      <c r="E19" s="4" t="s">
        <v>860</v>
      </c>
      <c r="F19" s="18">
        <v>8.1999999999999993</v>
      </c>
      <c r="G19" s="2" t="s">
        <v>117</v>
      </c>
      <c r="H19" s="4">
        <v>4</v>
      </c>
      <c r="I19" s="4" t="s">
        <v>1012</v>
      </c>
      <c r="J19" s="2" t="s">
        <v>135</v>
      </c>
      <c r="K19" s="2" t="s">
        <v>1019</v>
      </c>
      <c r="L19" s="2" t="s">
        <v>136</v>
      </c>
      <c r="M19" s="2" t="s">
        <v>1020</v>
      </c>
      <c r="N19" s="2" t="s">
        <v>145</v>
      </c>
      <c r="O19" s="2" t="s">
        <v>146</v>
      </c>
      <c r="P19" s="2" t="s">
        <v>1021</v>
      </c>
      <c r="Q19" s="2" t="s">
        <v>1022</v>
      </c>
      <c r="R19" s="2" t="s">
        <v>1023</v>
      </c>
      <c r="S19" s="2" t="s">
        <v>1024</v>
      </c>
      <c r="T19" s="2" t="s">
        <v>137</v>
      </c>
      <c r="U19" s="18">
        <v>1</v>
      </c>
      <c r="V19" s="9" t="s">
        <v>71</v>
      </c>
      <c r="W19" s="2" t="s">
        <v>138</v>
      </c>
      <c r="X19" s="2" t="s">
        <v>175</v>
      </c>
      <c r="Y19" s="2" t="s">
        <v>140</v>
      </c>
      <c r="Z19" s="2" t="s">
        <v>141</v>
      </c>
      <c r="AA19" s="2" t="s">
        <v>142</v>
      </c>
      <c r="AB19" s="2" t="s">
        <v>143</v>
      </c>
      <c r="AC19" s="2" t="s">
        <v>144</v>
      </c>
      <c r="AD19" s="7">
        <v>1.509512858038888E-3</v>
      </c>
      <c r="AE19" s="7">
        <v>0.05</v>
      </c>
      <c r="AF19" s="7">
        <v>4.8490487141961122E-2</v>
      </c>
      <c r="AG19" s="2" t="s">
        <v>548</v>
      </c>
      <c r="AH19" s="4" t="s">
        <v>104</v>
      </c>
      <c r="AI19" s="7">
        <v>0</v>
      </c>
      <c r="AJ19" s="7">
        <v>0.2</v>
      </c>
      <c r="AK19" s="7">
        <v>3.019025716077775E-2</v>
      </c>
      <c r="AL19" s="4" t="s">
        <v>75</v>
      </c>
      <c r="AM19" s="9" t="s">
        <v>105</v>
      </c>
      <c r="AN19" s="7">
        <v>0</v>
      </c>
      <c r="AO19" s="2" t="s">
        <v>26</v>
      </c>
      <c r="AP19" s="2" t="s">
        <v>77</v>
      </c>
      <c r="AQ19" s="2" t="s">
        <v>65</v>
      </c>
      <c r="AR19" s="7">
        <v>1.509512858038888E-3</v>
      </c>
      <c r="AS19" s="7">
        <v>0.05</v>
      </c>
      <c r="AT19" s="7">
        <v>4.8490487141961122E-2</v>
      </c>
      <c r="AU19" s="2" t="s">
        <v>548</v>
      </c>
      <c r="AV19" s="7">
        <v>0</v>
      </c>
      <c r="AW19" s="7">
        <v>4.0000000000000001E-3</v>
      </c>
      <c r="AX19" s="2" t="s">
        <v>1031</v>
      </c>
      <c r="AY19" s="19">
        <v>75.81</v>
      </c>
      <c r="AZ19" s="20">
        <v>-1.89</v>
      </c>
      <c r="BA19" s="19">
        <v>76.52</v>
      </c>
      <c r="BB19" s="19">
        <v>78.66</v>
      </c>
      <c r="BC19" s="19">
        <v>75.31</v>
      </c>
      <c r="BD19" s="19">
        <v>77.27</v>
      </c>
      <c r="BE19" s="4">
        <v>75.14</v>
      </c>
      <c r="BF19" s="2" t="s">
        <v>833</v>
      </c>
      <c r="BG19" s="4" t="s">
        <v>131</v>
      </c>
      <c r="BH19" s="4" t="s">
        <v>132</v>
      </c>
      <c r="BI19" s="4" t="s">
        <v>114</v>
      </c>
      <c r="BJ19" s="4" t="s">
        <v>115</v>
      </c>
      <c r="BK19" s="4" t="s">
        <v>116</v>
      </c>
      <c r="BL19" s="4" t="s">
        <v>118</v>
      </c>
      <c r="BM19" s="4" t="s">
        <v>115</v>
      </c>
      <c r="BN19" s="4">
        <v>0.14929999999999999</v>
      </c>
      <c r="BO19" s="20">
        <v>1.39</v>
      </c>
      <c r="BP19" s="4" t="s">
        <v>1014</v>
      </c>
      <c r="BQ19" s="2" t="s">
        <v>1032</v>
      </c>
      <c r="BR19" s="4" t="s">
        <v>875</v>
      </c>
      <c r="BS19" s="4" t="s">
        <v>876</v>
      </c>
      <c r="BT19" s="4" t="s">
        <v>961</v>
      </c>
      <c r="BU19" s="2" t="s">
        <v>962</v>
      </c>
      <c r="BV19" s="4">
        <v>0</v>
      </c>
      <c r="BW19" s="2" t="s">
        <v>115</v>
      </c>
      <c r="BX19" s="2" t="s">
        <v>1033</v>
      </c>
      <c r="BY19" s="2" t="s">
        <v>964</v>
      </c>
      <c r="BZ19" s="5" t="s">
        <v>532</v>
      </c>
      <c r="CA19" s="2" t="s">
        <v>174</v>
      </c>
      <c r="CB19" s="2" t="s">
        <v>26</v>
      </c>
      <c r="CC19" s="2" t="s">
        <v>147</v>
      </c>
      <c r="CD19" s="7">
        <v>0.05</v>
      </c>
      <c r="CE19" s="8">
        <v>239150</v>
      </c>
      <c r="CF19" s="8">
        <v>7220</v>
      </c>
      <c r="CG19" s="8">
        <v>231930</v>
      </c>
      <c r="CH19" s="7">
        <v>3.019025716077775E-2</v>
      </c>
      <c r="CI19" s="2" t="s">
        <v>580</v>
      </c>
    </row>
    <row r="20" spans="1:87" ht="38" customHeight="1">
      <c r="A20" s="9" t="s">
        <v>24</v>
      </c>
      <c r="B20" s="10" t="s">
        <v>249</v>
      </c>
      <c r="C20" s="11" t="s">
        <v>250</v>
      </c>
      <c r="D20" s="11" t="s">
        <v>103</v>
      </c>
      <c r="E20" s="12" t="s">
        <v>878</v>
      </c>
      <c r="F20" s="14">
        <v>7</v>
      </c>
      <c r="G20" s="11" t="s">
        <v>243</v>
      </c>
      <c r="H20" s="12">
        <v>4</v>
      </c>
      <c r="I20" s="12" t="s">
        <v>950</v>
      </c>
      <c r="J20" s="11" t="s">
        <v>68</v>
      </c>
      <c r="K20" s="11" t="s">
        <v>993</v>
      </c>
      <c r="L20" s="11" t="s">
        <v>69</v>
      </c>
      <c r="M20" s="11" t="s">
        <v>994</v>
      </c>
      <c r="N20" s="11" t="s">
        <v>110</v>
      </c>
      <c r="O20" s="11" t="s">
        <v>111</v>
      </c>
      <c r="P20" s="11" t="s">
        <v>1005</v>
      </c>
      <c r="Q20" s="11" t="s">
        <v>1006</v>
      </c>
      <c r="R20" s="11" t="s">
        <v>1007</v>
      </c>
      <c r="S20" s="11" t="s">
        <v>1008</v>
      </c>
      <c r="T20" s="11" t="s">
        <v>251</v>
      </c>
      <c r="U20" s="14">
        <v>2.5</v>
      </c>
      <c r="V20" s="9" t="s">
        <v>71</v>
      </c>
      <c r="W20" s="11" t="s">
        <v>252</v>
      </c>
      <c r="X20" s="11" t="s">
        <v>218</v>
      </c>
      <c r="Y20" s="11" t="s">
        <v>253</v>
      </c>
      <c r="Z20" s="11"/>
      <c r="AA20" s="11"/>
      <c r="AB20" s="11"/>
      <c r="AC20" s="11"/>
      <c r="AD20" s="13">
        <v>7.8716286849257796E-3</v>
      </c>
      <c r="AE20" s="13">
        <v>0.1</v>
      </c>
      <c r="AF20" s="13">
        <v>9.2128371315074231E-2</v>
      </c>
      <c r="AG20" s="11" t="s">
        <v>544</v>
      </c>
      <c r="AH20" s="12" t="s">
        <v>104</v>
      </c>
      <c r="AI20" s="13">
        <v>0</v>
      </c>
      <c r="AJ20" s="13">
        <v>0.2</v>
      </c>
      <c r="AK20" s="13">
        <v>7.8716286849257786E-2</v>
      </c>
      <c r="AL20" s="12" t="s">
        <v>75</v>
      </c>
      <c r="AM20" s="9" t="s">
        <v>105</v>
      </c>
      <c r="AN20" s="13">
        <v>0</v>
      </c>
      <c r="AO20" s="11" t="s">
        <v>26</v>
      </c>
      <c r="AP20" s="11" t="s">
        <v>77</v>
      </c>
      <c r="AQ20" s="11" t="s">
        <v>65</v>
      </c>
      <c r="AR20" s="13">
        <v>7.8716286849257796E-3</v>
      </c>
      <c r="AS20" s="13">
        <v>0.1</v>
      </c>
      <c r="AT20" s="13">
        <v>9.2128371315074231E-2</v>
      </c>
      <c r="AU20" s="11" t="s">
        <v>544</v>
      </c>
      <c r="AV20" s="13">
        <v>3.61E-2</v>
      </c>
      <c r="AW20" s="13">
        <v>0.05</v>
      </c>
      <c r="AX20" s="11" t="s">
        <v>1034</v>
      </c>
      <c r="AY20" s="15">
        <v>12.644</v>
      </c>
      <c r="AZ20" s="16">
        <v>0.75</v>
      </c>
      <c r="BA20" s="15">
        <v>12.554</v>
      </c>
      <c r="BB20" s="15">
        <v>12.653</v>
      </c>
      <c r="BC20" s="15">
        <v>12.554</v>
      </c>
      <c r="BD20" s="15">
        <v>12.55</v>
      </c>
      <c r="BE20" s="12">
        <v>12.493</v>
      </c>
      <c r="BF20" s="11" t="s">
        <v>833</v>
      </c>
      <c r="BG20" s="12" t="s">
        <v>254</v>
      </c>
      <c r="BH20" s="12" t="s">
        <v>113</v>
      </c>
      <c r="BI20" s="12" t="s">
        <v>114</v>
      </c>
      <c r="BJ20" s="12" t="s">
        <v>115</v>
      </c>
      <c r="BK20" s="12" t="s">
        <v>116</v>
      </c>
      <c r="BL20" s="12" t="s">
        <v>118</v>
      </c>
      <c r="BM20" s="12" t="s">
        <v>115</v>
      </c>
      <c r="BN20" s="12">
        <v>0.90910000000000002</v>
      </c>
      <c r="BO20" s="16">
        <v>0.81</v>
      </c>
      <c r="BP20" s="12" t="s">
        <v>959</v>
      </c>
      <c r="BQ20" s="11" t="s">
        <v>960</v>
      </c>
      <c r="BR20" s="12" t="s">
        <v>879</v>
      </c>
      <c r="BS20" s="12" t="s">
        <v>880</v>
      </c>
      <c r="BT20" s="12" t="s">
        <v>961</v>
      </c>
      <c r="BU20" s="11" t="s">
        <v>962</v>
      </c>
      <c r="BV20" s="12">
        <v>1</v>
      </c>
      <c r="BW20" s="11" t="s">
        <v>940</v>
      </c>
      <c r="BX20" s="11" t="s">
        <v>963</v>
      </c>
      <c r="BY20" s="11" t="s">
        <v>964</v>
      </c>
      <c r="BZ20" s="5" t="s">
        <v>532</v>
      </c>
      <c r="CA20" s="11" t="s">
        <v>25</v>
      </c>
      <c r="CB20" s="11" t="s">
        <v>26</v>
      </c>
      <c r="CC20" s="11" t="s">
        <v>250</v>
      </c>
      <c r="CD20" s="13">
        <v>0.1</v>
      </c>
      <c r="CE20" s="17">
        <v>478300</v>
      </c>
      <c r="CF20" s="17">
        <v>37650</v>
      </c>
      <c r="CG20" s="17">
        <v>440650</v>
      </c>
      <c r="CH20" s="13">
        <v>7.8716286849257786E-2</v>
      </c>
      <c r="CI20" s="11" t="s">
        <v>580</v>
      </c>
    </row>
    <row r="21" spans="1:87" ht="38" customHeight="1">
      <c r="A21" s="9" t="s">
        <v>24</v>
      </c>
      <c r="B21" s="6" t="s">
        <v>102</v>
      </c>
      <c r="C21" s="2" t="s">
        <v>23</v>
      </c>
      <c r="D21" s="2" t="s">
        <v>103</v>
      </c>
      <c r="E21" s="4" t="s">
        <v>364</v>
      </c>
      <c r="F21" s="18">
        <v>9</v>
      </c>
      <c r="G21" s="2" t="s">
        <v>117</v>
      </c>
      <c r="H21" s="4">
        <v>4</v>
      </c>
      <c r="I21" s="4" t="s">
        <v>1018</v>
      </c>
      <c r="J21" s="2" t="s">
        <v>68</v>
      </c>
      <c r="K21" s="2" t="s">
        <v>993</v>
      </c>
      <c r="L21" s="2" t="s">
        <v>69</v>
      </c>
      <c r="M21" s="2" t="s">
        <v>994</v>
      </c>
      <c r="N21" s="2" t="s">
        <v>110</v>
      </c>
      <c r="O21" s="2" t="s">
        <v>111</v>
      </c>
      <c r="P21" s="2" t="s">
        <v>1005</v>
      </c>
      <c r="Q21" s="2" t="s">
        <v>1006</v>
      </c>
      <c r="R21" s="2" t="s">
        <v>1007</v>
      </c>
      <c r="S21" s="2" t="s">
        <v>1008</v>
      </c>
      <c r="T21" s="2" t="s">
        <v>106</v>
      </c>
      <c r="U21" s="18">
        <v>3</v>
      </c>
      <c r="V21" s="9" t="s">
        <v>71</v>
      </c>
      <c r="W21" s="2" t="s">
        <v>107</v>
      </c>
      <c r="X21" s="2" t="s">
        <v>108</v>
      </c>
      <c r="Y21" s="2" t="s">
        <v>109</v>
      </c>
      <c r="Z21" s="2"/>
      <c r="AA21" s="2"/>
      <c r="AB21" s="2"/>
      <c r="AC21" s="2"/>
      <c r="AD21" s="7">
        <v>5.8233895044950863E-2</v>
      </c>
      <c r="AE21" s="7">
        <v>0.36</v>
      </c>
      <c r="AF21" s="7">
        <v>0.30176610495504907</v>
      </c>
      <c r="AG21" s="2" t="s">
        <v>1035</v>
      </c>
      <c r="AH21" s="4" t="s">
        <v>104</v>
      </c>
      <c r="AI21" s="7">
        <v>0</v>
      </c>
      <c r="AJ21" s="7">
        <v>0.2</v>
      </c>
      <c r="AK21" s="7">
        <v>0.16176081956930799</v>
      </c>
      <c r="AL21" s="4" t="s">
        <v>75</v>
      </c>
      <c r="AM21" s="9" t="s">
        <v>105</v>
      </c>
      <c r="AN21" s="7">
        <v>0</v>
      </c>
      <c r="AO21" s="2" t="s">
        <v>26</v>
      </c>
      <c r="AP21" s="2" t="s">
        <v>77</v>
      </c>
      <c r="AQ21" s="2" t="s">
        <v>65</v>
      </c>
      <c r="AR21" s="7">
        <v>5.8233895044950863E-2</v>
      </c>
      <c r="AS21" s="7">
        <v>0.36</v>
      </c>
      <c r="AT21" s="7">
        <v>0.30176610495504907</v>
      </c>
      <c r="AU21" s="2" t="s">
        <v>1035</v>
      </c>
      <c r="AV21" s="7">
        <v>5.3999999999999999E-2</v>
      </c>
      <c r="AW21" s="7">
        <v>0.06</v>
      </c>
      <c r="AX21" s="2" t="s">
        <v>1036</v>
      </c>
      <c r="AY21" s="19">
        <v>140.791</v>
      </c>
      <c r="AZ21" s="20">
        <v>-0.04</v>
      </c>
      <c r="BA21" s="19">
        <v>140.84800000000001</v>
      </c>
      <c r="BB21" s="19">
        <v>140.852</v>
      </c>
      <c r="BC21" s="19">
        <v>140.76599999999999</v>
      </c>
      <c r="BD21" s="19">
        <v>140.845</v>
      </c>
      <c r="BE21" s="4">
        <v>140.74199999999999</v>
      </c>
      <c r="BF21" s="2" t="s">
        <v>833</v>
      </c>
      <c r="BG21" s="4" t="s">
        <v>112</v>
      </c>
      <c r="BH21" s="4" t="s">
        <v>113</v>
      </c>
      <c r="BI21" s="4" t="s">
        <v>114</v>
      </c>
      <c r="BJ21" s="4" t="s">
        <v>115</v>
      </c>
      <c r="BK21" s="4" t="s">
        <v>116</v>
      </c>
      <c r="BL21" s="4" t="s">
        <v>118</v>
      </c>
      <c r="BM21" s="4" t="s">
        <v>115</v>
      </c>
      <c r="BN21" s="4">
        <v>0.29070000000000001</v>
      </c>
      <c r="BO21" s="20">
        <v>0.95</v>
      </c>
      <c r="BP21" s="4" t="s">
        <v>1001</v>
      </c>
      <c r="BQ21" s="2" t="s">
        <v>1002</v>
      </c>
      <c r="BR21" s="4" t="s">
        <v>882</v>
      </c>
      <c r="BS21" s="4" t="s">
        <v>883</v>
      </c>
      <c r="BT21" s="4" t="s">
        <v>961</v>
      </c>
      <c r="BU21" s="2" t="s">
        <v>962</v>
      </c>
      <c r="BV21" s="4">
        <v>1</v>
      </c>
      <c r="BW21" s="2" t="s">
        <v>939</v>
      </c>
      <c r="BX21" s="2" t="s">
        <v>1028</v>
      </c>
      <c r="BY21" s="2" t="s">
        <v>964</v>
      </c>
      <c r="BZ21" s="5" t="s">
        <v>532</v>
      </c>
      <c r="CA21" s="2" t="s">
        <v>25</v>
      </c>
      <c r="CB21" s="2" t="s">
        <v>26</v>
      </c>
      <c r="CC21" s="2" t="s">
        <v>119</v>
      </c>
      <c r="CD21" s="7">
        <v>0.36</v>
      </c>
      <c r="CE21" s="8">
        <v>1721880</v>
      </c>
      <c r="CF21" s="8">
        <v>278532.71999999997</v>
      </c>
      <c r="CG21" s="8">
        <v>1443347.28</v>
      </c>
      <c r="CH21" s="7">
        <v>0.16176081956930799</v>
      </c>
      <c r="CI21" s="2" t="s">
        <v>580</v>
      </c>
    </row>
    <row r="22" spans="1:87" ht="38" customHeight="1">
      <c r="A22" s="9" t="s">
        <v>24</v>
      </c>
      <c r="B22" s="10" t="s">
        <v>233</v>
      </c>
      <c r="C22" s="11" t="s">
        <v>234</v>
      </c>
      <c r="D22" s="11" t="s">
        <v>103</v>
      </c>
      <c r="E22" s="12" t="s">
        <v>885</v>
      </c>
      <c r="F22" s="14">
        <v>7.5</v>
      </c>
      <c r="G22" s="11" t="s">
        <v>243</v>
      </c>
      <c r="H22" s="12">
        <v>4</v>
      </c>
      <c r="I22" s="12" t="s">
        <v>950</v>
      </c>
      <c r="J22" s="11" t="s">
        <v>235</v>
      </c>
      <c r="K22" s="11" t="s">
        <v>1037</v>
      </c>
      <c r="L22" s="11" t="s">
        <v>236</v>
      </c>
      <c r="M22" s="11" t="s">
        <v>1038</v>
      </c>
      <c r="N22" s="11" t="s">
        <v>241</v>
      </c>
      <c r="O22" s="11" t="s">
        <v>242</v>
      </c>
      <c r="P22" s="11" t="s">
        <v>1039</v>
      </c>
      <c r="Q22" s="11" t="s">
        <v>1040</v>
      </c>
      <c r="R22" s="11" t="s">
        <v>1041</v>
      </c>
      <c r="S22" s="11" t="s">
        <v>1042</v>
      </c>
      <c r="T22" s="11" t="s">
        <v>238</v>
      </c>
      <c r="U22" s="14">
        <v>3.5</v>
      </c>
      <c r="V22" s="9" t="s">
        <v>71</v>
      </c>
      <c r="W22" s="11" t="s">
        <v>239</v>
      </c>
      <c r="X22" s="11" t="s">
        <v>139</v>
      </c>
      <c r="Y22" s="11" t="s">
        <v>240</v>
      </c>
      <c r="Z22" s="11"/>
      <c r="AA22" s="11"/>
      <c r="AB22" s="11"/>
      <c r="AC22" s="11"/>
      <c r="AD22" s="13">
        <v>1.8315701442609241E-2</v>
      </c>
      <c r="AE22" s="13">
        <v>0.03</v>
      </c>
      <c r="AF22" s="13">
        <v>1.1684298557390759E-2</v>
      </c>
      <c r="AG22" s="11" t="s">
        <v>535</v>
      </c>
      <c r="AH22" s="12" t="s">
        <v>237</v>
      </c>
      <c r="AI22" s="13">
        <v>0.4</v>
      </c>
      <c r="AJ22" s="13">
        <v>0.7</v>
      </c>
      <c r="AK22" s="13">
        <v>0.61052338142030804</v>
      </c>
      <c r="AL22" s="12" t="s">
        <v>75</v>
      </c>
      <c r="AM22" s="9" t="s">
        <v>105</v>
      </c>
      <c r="AN22" s="13">
        <v>0</v>
      </c>
      <c r="AO22" s="11" t="s">
        <v>26</v>
      </c>
      <c r="AP22" s="11" t="s">
        <v>77</v>
      </c>
      <c r="AQ22" s="11" t="s">
        <v>65</v>
      </c>
      <c r="AR22" s="13">
        <v>1.8315701442609241E-2</v>
      </c>
      <c r="AS22" s="13">
        <v>0.03</v>
      </c>
      <c r="AT22" s="13">
        <v>1.1684298557390759E-2</v>
      </c>
      <c r="AU22" s="11" t="s">
        <v>535</v>
      </c>
      <c r="AV22" s="13">
        <v>8.4000000000000005E-2</v>
      </c>
      <c r="AW22" s="13">
        <v>0.03</v>
      </c>
      <c r="AX22" s="11" t="s">
        <v>1043</v>
      </c>
      <c r="AY22" s="15">
        <v>80</v>
      </c>
      <c r="AZ22" s="16">
        <v>0.45</v>
      </c>
      <c r="BA22" s="15">
        <v>79.58</v>
      </c>
      <c r="BB22" s="15">
        <v>80.55</v>
      </c>
      <c r="BC22" s="15">
        <v>78.58</v>
      </c>
      <c r="BD22" s="15">
        <v>79.64</v>
      </c>
      <c r="BE22" s="12">
        <v>77.599999999999994</v>
      </c>
      <c r="BF22" s="11" t="s">
        <v>833</v>
      </c>
      <c r="BG22" s="12" t="s">
        <v>131</v>
      </c>
      <c r="BH22" s="12" t="s">
        <v>132</v>
      </c>
      <c r="BI22" s="12" t="s">
        <v>114</v>
      </c>
      <c r="BJ22" s="12" t="s">
        <v>115</v>
      </c>
      <c r="BK22" s="12" t="s">
        <v>116</v>
      </c>
      <c r="BL22" s="12" t="s">
        <v>118</v>
      </c>
      <c r="BM22" s="12" t="s">
        <v>115</v>
      </c>
      <c r="BN22" s="12">
        <v>0.7208</v>
      </c>
      <c r="BO22" s="16">
        <v>0.8</v>
      </c>
      <c r="BP22" s="12" t="s">
        <v>1001</v>
      </c>
      <c r="BQ22" s="11" t="s">
        <v>960</v>
      </c>
      <c r="BR22" s="12" t="s">
        <v>886</v>
      </c>
      <c r="BS22" s="12" t="s">
        <v>887</v>
      </c>
      <c r="BT22" s="12" t="s">
        <v>961</v>
      </c>
      <c r="BU22" s="11" t="s">
        <v>962</v>
      </c>
      <c r="BV22" s="12">
        <v>2</v>
      </c>
      <c r="BW22" s="11" t="s">
        <v>1025</v>
      </c>
      <c r="BX22" s="11" t="s">
        <v>115</v>
      </c>
      <c r="BY22" s="11" t="s">
        <v>964</v>
      </c>
      <c r="BZ22" s="5" t="s">
        <v>532</v>
      </c>
      <c r="CA22" s="11" t="s">
        <v>25</v>
      </c>
      <c r="CB22" s="11" t="s">
        <v>26</v>
      </c>
      <c r="CC22" s="11" t="s">
        <v>244</v>
      </c>
      <c r="CD22" s="13">
        <v>0.03</v>
      </c>
      <c r="CE22" s="17">
        <v>143490</v>
      </c>
      <c r="CF22" s="17">
        <v>87604</v>
      </c>
      <c r="CG22" s="17">
        <v>55886</v>
      </c>
      <c r="CH22" s="13">
        <v>0.61052338142030804</v>
      </c>
      <c r="CI22" s="11" t="s">
        <v>580</v>
      </c>
    </row>
    <row r="23" spans="1:87" ht="38" customHeight="1">
      <c r="A23" s="9" t="s">
        <v>24</v>
      </c>
      <c r="B23" s="6" t="s">
        <v>272</v>
      </c>
      <c r="C23" s="2" t="s">
        <v>273</v>
      </c>
      <c r="D23" s="2" t="s">
        <v>274</v>
      </c>
      <c r="E23" s="4" t="s">
        <v>397</v>
      </c>
      <c r="F23" s="18">
        <v>4.5</v>
      </c>
      <c r="G23" s="2" t="s">
        <v>270</v>
      </c>
      <c r="H23" s="4">
        <v>4</v>
      </c>
      <c r="I23" s="4" t="s">
        <v>950</v>
      </c>
      <c r="J23" s="2" t="s">
        <v>261</v>
      </c>
      <c r="K23" s="2" t="s">
        <v>1044</v>
      </c>
      <c r="L23" s="2" t="s">
        <v>262</v>
      </c>
      <c r="M23" s="2" t="s">
        <v>1045</v>
      </c>
      <c r="N23" s="2" t="s">
        <v>268</v>
      </c>
      <c r="O23" s="2" t="s">
        <v>269</v>
      </c>
      <c r="P23" s="2" t="s">
        <v>1046</v>
      </c>
      <c r="Q23" s="2" t="s">
        <v>1047</v>
      </c>
      <c r="R23" s="2" t="s">
        <v>1048</v>
      </c>
      <c r="S23" s="2" t="s">
        <v>1049</v>
      </c>
      <c r="T23" s="2" t="s">
        <v>265</v>
      </c>
      <c r="U23" s="18">
        <v>2</v>
      </c>
      <c r="V23" s="9" t="s">
        <v>71</v>
      </c>
      <c r="W23" s="2" t="s">
        <v>266</v>
      </c>
      <c r="X23" s="2" t="s">
        <v>218</v>
      </c>
      <c r="Y23" s="2" t="s">
        <v>267</v>
      </c>
      <c r="Z23" s="2"/>
      <c r="AA23" s="2"/>
      <c r="AB23" s="2"/>
      <c r="AC23" s="2"/>
      <c r="AD23" s="7"/>
      <c r="AE23" s="7"/>
      <c r="AF23" s="7"/>
      <c r="AG23" s="2" t="s">
        <v>1050</v>
      </c>
      <c r="AH23" s="4" t="s">
        <v>73</v>
      </c>
      <c r="AI23" s="7"/>
      <c r="AJ23" s="7"/>
      <c r="AK23" s="7"/>
      <c r="AL23" s="4" t="s">
        <v>75</v>
      </c>
      <c r="AM23" s="9" t="s">
        <v>105</v>
      </c>
      <c r="AN23" s="7">
        <v>0</v>
      </c>
      <c r="AO23" s="2" t="s">
        <v>276</v>
      </c>
      <c r="AP23" s="2" t="s">
        <v>77</v>
      </c>
      <c r="AQ23" s="2" t="s">
        <v>277</v>
      </c>
      <c r="AR23" s="7"/>
      <c r="AS23" s="7"/>
      <c r="AT23" s="7"/>
      <c r="AU23" s="2" t="s">
        <v>1050</v>
      </c>
      <c r="AV23" s="7">
        <v>1.7899999999999999E-2</v>
      </c>
      <c r="AW23" s="7">
        <v>0.02</v>
      </c>
      <c r="AX23" s="2" t="s">
        <v>1051</v>
      </c>
      <c r="AY23" s="19">
        <v>65</v>
      </c>
      <c r="AZ23" s="20">
        <v>3.21</v>
      </c>
      <c r="BA23" s="19">
        <v>63.39</v>
      </c>
      <c r="BB23" s="19">
        <v>65.12</v>
      </c>
      <c r="BC23" s="19">
        <v>62.3</v>
      </c>
      <c r="BD23" s="19">
        <v>62.98</v>
      </c>
      <c r="BE23" s="4">
        <v>58.26</v>
      </c>
      <c r="BF23" s="2" t="s">
        <v>833</v>
      </c>
      <c r="BG23" s="4" t="s">
        <v>131</v>
      </c>
      <c r="BH23" s="4" t="s">
        <v>132</v>
      </c>
      <c r="BI23" s="4" t="s">
        <v>114</v>
      </c>
      <c r="BJ23" s="4" t="s">
        <v>115</v>
      </c>
      <c r="BK23" s="4" t="s">
        <v>116</v>
      </c>
      <c r="BL23" s="4" t="s">
        <v>118</v>
      </c>
      <c r="BM23" s="4" t="s">
        <v>115</v>
      </c>
      <c r="BN23" s="4">
        <v>0.95740000000000003</v>
      </c>
      <c r="BO23" s="20">
        <v>0.76</v>
      </c>
      <c r="BP23" s="4" t="s">
        <v>959</v>
      </c>
      <c r="BQ23" s="2" t="s">
        <v>960</v>
      </c>
      <c r="BR23" s="4" t="s">
        <v>849</v>
      </c>
      <c r="BS23" s="4" t="s">
        <v>889</v>
      </c>
      <c r="BT23" s="4" t="s">
        <v>961</v>
      </c>
      <c r="BU23" s="2" t="s">
        <v>962</v>
      </c>
      <c r="BV23" s="4">
        <v>1</v>
      </c>
      <c r="BW23" s="2" t="s">
        <v>940</v>
      </c>
      <c r="BX23" s="2" t="s">
        <v>963</v>
      </c>
      <c r="BY23" s="2" t="s">
        <v>964</v>
      </c>
      <c r="BZ23" s="5" t="s">
        <v>532</v>
      </c>
      <c r="CA23" s="2" t="s">
        <v>275</v>
      </c>
      <c r="CB23" s="2" t="s">
        <v>275</v>
      </c>
      <c r="CC23" s="2"/>
      <c r="CD23" s="7"/>
      <c r="CE23" s="8"/>
      <c r="CF23" s="8"/>
      <c r="CG23" s="8"/>
      <c r="CH23" s="7"/>
      <c r="CI23" s="2"/>
    </row>
    <row r="24" spans="1:87" ht="38" customHeight="1">
      <c r="A24" s="9" t="s">
        <v>24</v>
      </c>
      <c r="B24" s="10" t="s">
        <v>258</v>
      </c>
      <c r="C24" s="11" t="s">
        <v>259</v>
      </c>
      <c r="D24" s="11" t="s">
        <v>260</v>
      </c>
      <c r="E24" s="12" t="s">
        <v>397</v>
      </c>
      <c r="F24" s="14">
        <v>5</v>
      </c>
      <c r="G24" s="11" t="s">
        <v>270</v>
      </c>
      <c r="H24" s="12">
        <v>4</v>
      </c>
      <c r="I24" s="12" t="s">
        <v>1018</v>
      </c>
      <c r="J24" s="11" t="s">
        <v>261</v>
      </c>
      <c r="K24" s="11" t="s">
        <v>1044</v>
      </c>
      <c r="L24" s="11" t="s">
        <v>262</v>
      </c>
      <c r="M24" s="11" t="s">
        <v>1045</v>
      </c>
      <c r="N24" s="11" t="s">
        <v>268</v>
      </c>
      <c r="O24" s="11" t="s">
        <v>269</v>
      </c>
      <c r="P24" s="11" t="s">
        <v>1046</v>
      </c>
      <c r="Q24" s="11" t="s">
        <v>1047</v>
      </c>
      <c r="R24" s="11" t="s">
        <v>1048</v>
      </c>
      <c r="S24" s="11" t="s">
        <v>1049</v>
      </c>
      <c r="T24" s="11" t="s">
        <v>265</v>
      </c>
      <c r="U24" s="14">
        <v>4</v>
      </c>
      <c r="V24" s="9" t="s">
        <v>71</v>
      </c>
      <c r="W24" s="11" t="s">
        <v>266</v>
      </c>
      <c r="X24" s="11" t="s">
        <v>247</v>
      </c>
      <c r="Y24" s="11" t="s">
        <v>267</v>
      </c>
      <c r="Z24" s="11"/>
      <c r="AA24" s="11"/>
      <c r="AB24" s="11"/>
      <c r="AC24" s="11"/>
      <c r="AD24" s="13">
        <v>9.4501358979719834E-3</v>
      </c>
      <c r="AE24" s="13">
        <v>0</v>
      </c>
      <c r="AF24" s="13">
        <v>0</v>
      </c>
      <c r="AG24" s="11" t="s">
        <v>526</v>
      </c>
      <c r="AH24" s="12" t="s">
        <v>73</v>
      </c>
      <c r="AI24" s="13"/>
      <c r="AJ24" s="13"/>
      <c r="AK24" s="13"/>
      <c r="AL24" s="12" t="s">
        <v>75</v>
      </c>
      <c r="AM24" s="21" t="s">
        <v>74</v>
      </c>
      <c r="AN24" s="13">
        <v>0</v>
      </c>
      <c r="AO24" s="11" t="s">
        <v>76</v>
      </c>
      <c r="AP24" s="11" t="s">
        <v>77</v>
      </c>
      <c r="AQ24" s="11" t="s">
        <v>65</v>
      </c>
      <c r="AR24" s="13">
        <v>9.4501358979719834E-3</v>
      </c>
      <c r="AS24" s="13">
        <v>0</v>
      </c>
      <c r="AT24" s="13">
        <v>0</v>
      </c>
      <c r="AU24" s="11" t="s">
        <v>526</v>
      </c>
      <c r="AV24" s="13">
        <v>4.3400000000000001E-2</v>
      </c>
      <c r="AW24" s="13">
        <v>0.02</v>
      </c>
      <c r="AX24" s="11" t="s">
        <v>1052</v>
      </c>
      <c r="AY24" s="15">
        <v>1.1200000000000001</v>
      </c>
      <c r="AZ24" s="16">
        <v>-0.88</v>
      </c>
      <c r="BA24" s="15">
        <v>1.131</v>
      </c>
      <c r="BB24" s="15">
        <v>1.131</v>
      </c>
      <c r="BC24" s="15">
        <v>1.1100000000000001</v>
      </c>
      <c r="BD24" s="15">
        <v>1.1299999999999999</v>
      </c>
      <c r="BE24" s="12">
        <v>1.103</v>
      </c>
      <c r="BF24" s="11" t="s">
        <v>833</v>
      </c>
      <c r="BG24" s="12" t="s">
        <v>112</v>
      </c>
      <c r="BH24" s="12" t="s">
        <v>132</v>
      </c>
      <c r="BI24" s="12" t="s">
        <v>114</v>
      </c>
      <c r="BJ24" s="12" t="s">
        <v>115</v>
      </c>
      <c r="BK24" s="12" t="s">
        <v>116</v>
      </c>
      <c r="BL24" s="12" t="s">
        <v>118</v>
      </c>
      <c r="BM24" s="12" t="s">
        <v>115</v>
      </c>
      <c r="BN24" s="12">
        <v>0.47620000000000001</v>
      </c>
      <c r="BO24" s="16">
        <v>0.55000000000000004</v>
      </c>
      <c r="BP24" s="12" t="s">
        <v>1001</v>
      </c>
      <c r="BQ24" s="11" t="s">
        <v>1002</v>
      </c>
      <c r="BR24" s="12" t="s">
        <v>891</v>
      </c>
      <c r="BS24" s="12" t="s">
        <v>1053</v>
      </c>
      <c r="BT24" s="12" t="s">
        <v>961</v>
      </c>
      <c r="BU24" s="11" t="s">
        <v>962</v>
      </c>
      <c r="BV24" s="12">
        <v>3</v>
      </c>
      <c r="BW24" s="11" t="s">
        <v>1004</v>
      </c>
      <c r="BX24" s="11" t="s">
        <v>115</v>
      </c>
      <c r="BY24" s="11" t="s">
        <v>976</v>
      </c>
      <c r="BZ24" s="5" t="s">
        <v>532</v>
      </c>
      <c r="CA24" s="11" t="s">
        <v>264</v>
      </c>
      <c r="CB24" s="11" t="s">
        <v>263</v>
      </c>
      <c r="CC24" s="11" t="s">
        <v>271</v>
      </c>
      <c r="CD24" s="13">
        <v>0</v>
      </c>
      <c r="CE24" s="17">
        <v>0</v>
      </c>
      <c r="CF24" s="17">
        <v>45200</v>
      </c>
      <c r="CG24" s="17">
        <v>-45200</v>
      </c>
      <c r="CH24" s="13">
        <v>0</v>
      </c>
      <c r="CI24" s="11" t="s">
        <v>634</v>
      </c>
    </row>
    <row r="25" spans="1:87" ht="38" customHeight="1">
      <c r="A25" s="9" t="s">
        <v>24</v>
      </c>
      <c r="B25" s="6" t="s">
        <v>216</v>
      </c>
      <c r="C25" s="2" t="s">
        <v>217</v>
      </c>
      <c r="D25" s="2" t="s">
        <v>103</v>
      </c>
      <c r="E25" s="4" t="s">
        <v>893</v>
      </c>
      <c r="F25" s="18">
        <v>8</v>
      </c>
      <c r="G25" s="2" t="s">
        <v>117</v>
      </c>
      <c r="H25" s="4">
        <v>4</v>
      </c>
      <c r="I25" s="4" t="s">
        <v>1054</v>
      </c>
      <c r="J25" s="2" t="s">
        <v>193</v>
      </c>
      <c r="K25" s="2" t="s">
        <v>1055</v>
      </c>
      <c r="L25" s="2" t="s">
        <v>194</v>
      </c>
      <c r="M25" s="2" t="s">
        <v>1056</v>
      </c>
      <c r="N25" s="2" t="s">
        <v>199</v>
      </c>
      <c r="O25" s="2" t="s">
        <v>200</v>
      </c>
      <c r="P25" s="2" t="s">
        <v>1057</v>
      </c>
      <c r="Q25" s="2" t="s">
        <v>1058</v>
      </c>
      <c r="R25" s="2" t="s">
        <v>1059</v>
      </c>
      <c r="S25" s="2" t="s">
        <v>1060</v>
      </c>
      <c r="T25" s="2" t="s">
        <v>196</v>
      </c>
      <c r="U25" s="18">
        <v>3</v>
      </c>
      <c r="V25" s="9" t="s">
        <v>71</v>
      </c>
      <c r="W25" s="2" t="s">
        <v>197</v>
      </c>
      <c r="X25" s="2" t="s">
        <v>218</v>
      </c>
      <c r="Y25" s="2" t="s">
        <v>198</v>
      </c>
      <c r="Z25" s="2"/>
      <c r="AA25" s="2"/>
      <c r="AB25" s="2"/>
      <c r="AC25" s="2"/>
      <c r="AD25" s="7">
        <v>0</v>
      </c>
      <c r="AE25" s="7">
        <v>0.03</v>
      </c>
      <c r="AF25" s="7">
        <v>0.03</v>
      </c>
      <c r="AG25" s="2" t="s">
        <v>1061</v>
      </c>
      <c r="AH25" s="4" t="s">
        <v>195</v>
      </c>
      <c r="AI25" s="7">
        <v>0</v>
      </c>
      <c r="AJ25" s="7">
        <v>0</v>
      </c>
      <c r="AK25" s="7">
        <v>0</v>
      </c>
      <c r="AL25" s="4" t="s">
        <v>75</v>
      </c>
      <c r="AM25" s="9" t="s">
        <v>105</v>
      </c>
      <c r="AN25" s="7">
        <v>0</v>
      </c>
      <c r="AO25" s="2" t="s">
        <v>26</v>
      </c>
      <c r="AP25" s="2" t="s">
        <v>77</v>
      </c>
      <c r="AQ25" s="2" t="s">
        <v>65</v>
      </c>
      <c r="AR25" s="7">
        <v>0</v>
      </c>
      <c r="AS25" s="7">
        <v>0.03</v>
      </c>
      <c r="AT25" s="7">
        <v>0.03</v>
      </c>
      <c r="AU25" s="2" t="s">
        <v>1061</v>
      </c>
      <c r="AV25" s="7"/>
      <c r="AW25" s="7"/>
      <c r="AX25" s="2" t="s">
        <v>958</v>
      </c>
      <c r="AY25" s="19">
        <v>470.5</v>
      </c>
      <c r="AZ25" s="20">
        <v>3.02</v>
      </c>
      <c r="BA25" s="19">
        <v>457</v>
      </c>
      <c r="BB25" s="19">
        <v>474.07</v>
      </c>
      <c r="BC25" s="19">
        <v>446.1</v>
      </c>
      <c r="BD25" s="19">
        <v>456.69</v>
      </c>
      <c r="BE25" s="4">
        <v>419.19</v>
      </c>
      <c r="BF25" s="2" t="s">
        <v>833</v>
      </c>
      <c r="BG25" s="4" t="s">
        <v>131</v>
      </c>
      <c r="BH25" s="4" t="s">
        <v>132</v>
      </c>
      <c r="BI25" s="4" t="s">
        <v>114</v>
      </c>
      <c r="BJ25" s="4" t="s">
        <v>115</v>
      </c>
      <c r="BK25" s="4" t="s">
        <v>116</v>
      </c>
      <c r="BL25" s="4" t="s">
        <v>118</v>
      </c>
      <c r="BM25" s="4" t="s">
        <v>115</v>
      </c>
      <c r="BN25" s="4">
        <v>0.87239999999999995</v>
      </c>
      <c r="BO25" s="20">
        <v>1.59</v>
      </c>
      <c r="BP25" s="4" t="s">
        <v>959</v>
      </c>
      <c r="BQ25" s="2" t="s">
        <v>960</v>
      </c>
      <c r="BR25" s="4" t="s">
        <v>894</v>
      </c>
      <c r="BS25" s="4" t="s">
        <v>895</v>
      </c>
      <c r="BT25" s="4" t="s">
        <v>961</v>
      </c>
      <c r="BU25" s="2" t="s">
        <v>962</v>
      </c>
      <c r="BV25" s="4">
        <v>1</v>
      </c>
      <c r="BW25" s="2" t="s">
        <v>940</v>
      </c>
      <c r="BX25" s="2" t="s">
        <v>963</v>
      </c>
      <c r="BY25" s="2" t="s">
        <v>964</v>
      </c>
      <c r="BZ25" s="5" t="s">
        <v>532</v>
      </c>
      <c r="CA25" s="2" t="s">
        <v>25</v>
      </c>
      <c r="CB25" s="2" t="s">
        <v>26</v>
      </c>
      <c r="CC25" s="2" t="s">
        <v>201</v>
      </c>
      <c r="CD25" s="7">
        <v>0.03</v>
      </c>
      <c r="CE25" s="8">
        <v>143490</v>
      </c>
      <c r="CF25" s="8">
        <v>0</v>
      </c>
      <c r="CG25" s="8">
        <v>143490</v>
      </c>
      <c r="CH25" s="7">
        <v>0</v>
      </c>
      <c r="CI25" s="2" t="s">
        <v>580</v>
      </c>
    </row>
    <row r="26" spans="1:87" ht="38" customHeight="1">
      <c r="A26" s="9" t="s">
        <v>24</v>
      </c>
      <c r="B26" s="10" t="s">
        <v>191</v>
      </c>
      <c r="C26" s="11" t="s">
        <v>192</v>
      </c>
      <c r="D26" s="11" t="s">
        <v>103</v>
      </c>
      <c r="E26" s="12" t="s">
        <v>893</v>
      </c>
      <c r="F26" s="14">
        <v>8</v>
      </c>
      <c r="G26" s="11" t="s">
        <v>117</v>
      </c>
      <c r="H26" s="12">
        <v>4</v>
      </c>
      <c r="I26" s="12" t="s">
        <v>965</v>
      </c>
      <c r="J26" s="11" t="s">
        <v>193</v>
      </c>
      <c r="K26" s="11" t="s">
        <v>1055</v>
      </c>
      <c r="L26" s="11" t="s">
        <v>194</v>
      </c>
      <c r="M26" s="11" t="s">
        <v>1056</v>
      </c>
      <c r="N26" s="11" t="s">
        <v>199</v>
      </c>
      <c r="O26" s="11" t="s">
        <v>200</v>
      </c>
      <c r="P26" s="11" t="s">
        <v>1057</v>
      </c>
      <c r="Q26" s="11" t="s">
        <v>1058</v>
      </c>
      <c r="R26" s="11" t="s">
        <v>1059</v>
      </c>
      <c r="S26" s="11" t="s">
        <v>1060</v>
      </c>
      <c r="T26" s="11" t="s">
        <v>196</v>
      </c>
      <c r="U26" s="14">
        <v>4</v>
      </c>
      <c r="V26" s="9" t="s">
        <v>71</v>
      </c>
      <c r="W26" s="11" t="s">
        <v>197</v>
      </c>
      <c r="X26" s="11" t="s">
        <v>139</v>
      </c>
      <c r="Y26" s="11" t="s">
        <v>198</v>
      </c>
      <c r="Z26" s="11"/>
      <c r="AA26" s="11"/>
      <c r="AB26" s="11"/>
      <c r="AC26" s="11"/>
      <c r="AD26" s="13">
        <v>0</v>
      </c>
      <c r="AE26" s="13">
        <v>0.03</v>
      </c>
      <c r="AF26" s="13">
        <v>0.03</v>
      </c>
      <c r="AG26" s="11" t="s">
        <v>1061</v>
      </c>
      <c r="AH26" s="12" t="s">
        <v>195</v>
      </c>
      <c r="AI26" s="13">
        <v>0</v>
      </c>
      <c r="AJ26" s="13">
        <v>0</v>
      </c>
      <c r="AK26" s="13">
        <v>0</v>
      </c>
      <c r="AL26" s="12" t="s">
        <v>75</v>
      </c>
      <c r="AM26" s="9" t="s">
        <v>105</v>
      </c>
      <c r="AN26" s="13">
        <v>0</v>
      </c>
      <c r="AO26" s="11" t="s">
        <v>26</v>
      </c>
      <c r="AP26" s="11" t="s">
        <v>77</v>
      </c>
      <c r="AQ26" s="11" t="s">
        <v>65</v>
      </c>
      <c r="AR26" s="13">
        <v>0</v>
      </c>
      <c r="AS26" s="13">
        <v>0.03</v>
      </c>
      <c r="AT26" s="13">
        <v>0.03</v>
      </c>
      <c r="AU26" s="11" t="s">
        <v>1061</v>
      </c>
      <c r="AV26" s="13"/>
      <c r="AW26" s="13"/>
      <c r="AX26" s="11" t="s">
        <v>958</v>
      </c>
      <c r="AY26" s="15">
        <v>891.99</v>
      </c>
      <c r="AZ26" s="16">
        <v>3.7</v>
      </c>
      <c r="BA26" s="15">
        <v>890</v>
      </c>
      <c r="BB26" s="15">
        <v>905.56</v>
      </c>
      <c r="BC26" s="15">
        <v>873.53</v>
      </c>
      <c r="BD26" s="15">
        <v>860.19</v>
      </c>
      <c r="BE26" s="12">
        <v>805.88</v>
      </c>
      <c r="BF26" s="11" t="s">
        <v>833</v>
      </c>
      <c r="BG26" s="12" t="s">
        <v>131</v>
      </c>
      <c r="BH26" s="12" t="s">
        <v>132</v>
      </c>
      <c r="BI26" s="12" t="s">
        <v>114</v>
      </c>
      <c r="BJ26" s="12" t="s">
        <v>115</v>
      </c>
      <c r="BK26" s="12" t="s">
        <v>116</v>
      </c>
      <c r="BL26" s="12" t="s">
        <v>118</v>
      </c>
      <c r="BM26" s="12" t="s">
        <v>115</v>
      </c>
      <c r="BN26" s="12">
        <v>0.57630000000000003</v>
      </c>
      <c r="BO26" s="16">
        <v>1.36</v>
      </c>
      <c r="BP26" s="12" t="s">
        <v>1001</v>
      </c>
      <c r="BQ26" s="11" t="s">
        <v>960</v>
      </c>
      <c r="BR26" s="12" t="s">
        <v>897</v>
      </c>
      <c r="BS26" s="12" t="s">
        <v>898</v>
      </c>
      <c r="BT26" s="12" t="s">
        <v>961</v>
      </c>
      <c r="BU26" s="11" t="s">
        <v>962</v>
      </c>
      <c r="BV26" s="12">
        <v>2</v>
      </c>
      <c r="BW26" s="11" t="s">
        <v>1025</v>
      </c>
      <c r="BX26" s="11" t="s">
        <v>115</v>
      </c>
      <c r="BY26" s="11" t="s">
        <v>964</v>
      </c>
      <c r="BZ26" s="5" t="s">
        <v>532</v>
      </c>
      <c r="CA26" s="11" t="s">
        <v>25</v>
      </c>
      <c r="CB26" s="11" t="s">
        <v>26</v>
      </c>
      <c r="CC26" s="11" t="s">
        <v>201</v>
      </c>
      <c r="CD26" s="13">
        <v>0.03</v>
      </c>
      <c r="CE26" s="17">
        <v>143490</v>
      </c>
      <c r="CF26" s="17">
        <v>0</v>
      </c>
      <c r="CG26" s="17">
        <v>143490</v>
      </c>
      <c r="CH26" s="13">
        <v>0</v>
      </c>
      <c r="CI26" s="11" t="s">
        <v>580</v>
      </c>
    </row>
    <row r="27" spans="1:87" ht="38" customHeight="1">
      <c r="A27" s="9" t="s">
        <v>24</v>
      </c>
      <c r="B27" s="6" t="s">
        <v>223</v>
      </c>
      <c r="C27" s="2" t="s">
        <v>224</v>
      </c>
      <c r="D27" s="2" t="s">
        <v>225</v>
      </c>
      <c r="E27" s="4" t="s">
        <v>893</v>
      </c>
      <c r="F27" s="18">
        <v>8</v>
      </c>
      <c r="G27" s="2" t="s">
        <v>117</v>
      </c>
      <c r="H27" s="4">
        <v>4</v>
      </c>
      <c r="I27" s="4" t="s">
        <v>1062</v>
      </c>
      <c r="J27" s="2" t="s">
        <v>193</v>
      </c>
      <c r="K27" s="2" t="s">
        <v>1055</v>
      </c>
      <c r="L27" s="2" t="s">
        <v>194</v>
      </c>
      <c r="M27" s="2" t="s">
        <v>1056</v>
      </c>
      <c r="N27" s="2" t="s">
        <v>199</v>
      </c>
      <c r="O27" s="2" t="s">
        <v>200</v>
      </c>
      <c r="P27" s="2" t="s">
        <v>1057</v>
      </c>
      <c r="Q27" s="2" t="s">
        <v>1058</v>
      </c>
      <c r="R27" s="2" t="s">
        <v>1059</v>
      </c>
      <c r="S27" s="2" t="s">
        <v>1060</v>
      </c>
      <c r="T27" s="2" t="s">
        <v>196</v>
      </c>
      <c r="U27" s="18">
        <v>2</v>
      </c>
      <c r="V27" s="9" t="s">
        <v>71</v>
      </c>
      <c r="W27" s="2" t="s">
        <v>197</v>
      </c>
      <c r="X27" s="2" t="s">
        <v>227</v>
      </c>
      <c r="Y27" s="2" t="s">
        <v>198</v>
      </c>
      <c r="Z27" s="2"/>
      <c r="AA27" s="2"/>
      <c r="AB27" s="2"/>
      <c r="AC27" s="2"/>
      <c r="AD27" s="7">
        <v>0</v>
      </c>
      <c r="AE27" s="7">
        <v>0.03</v>
      </c>
      <c r="AF27" s="7">
        <v>0.03</v>
      </c>
      <c r="AG27" s="2" t="s">
        <v>1061</v>
      </c>
      <c r="AH27" s="4" t="s">
        <v>195</v>
      </c>
      <c r="AI27" s="7">
        <v>0</v>
      </c>
      <c r="AJ27" s="7">
        <v>0</v>
      </c>
      <c r="AK27" s="7">
        <v>0</v>
      </c>
      <c r="AL27" s="4" t="s">
        <v>75</v>
      </c>
      <c r="AM27" s="9" t="s">
        <v>105</v>
      </c>
      <c r="AN27" s="7">
        <v>0</v>
      </c>
      <c r="AO27" s="2" t="s">
        <v>26</v>
      </c>
      <c r="AP27" s="2" t="s">
        <v>77</v>
      </c>
      <c r="AQ27" s="2" t="s">
        <v>65</v>
      </c>
      <c r="AR27" s="7">
        <v>0</v>
      </c>
      <c r="AS27" s="7">
        <v>0.03</v>
      </c>
      <c r="AT27" s="7">
        <v>0.03</v>
      </c>
      <c r="AU27" s="2" t="s">
        <v>1061</v>
      </c>
      <c r="AV27" s="7"/>
      <c r="AW27" s="7"/>
      <c r="AX27" s="2" t="s">
        <v>958</v>
      </c>
      <c r="AY27" s="19"/>
      <c r="AZ27" s="20"/>
      <c r="BA27" s="19"/>
      <c r="BB27" s="19"/>
      <c r="BC27" s="19"/>
      <c r="BD27" s="19">
        <v>832</v>
      </c>
      <c r="BE27" s="4">
        <v>799.99</v>
      </c>
      <c r="BF27" s="2" t="s">
        <v>833</v>
      </c>
      <c r="BG27" s="4" t="s">
        <v>228</v>
      </c>
      <c r="BH27" s="4" t="s">
        <v>132</v>
      </c>
      <c r="BI27" s="4" t="s">
        <v>229</v>
      </c>
      <c r="BJ27" s="4" t="s">
        <v>230</v>
      </c>
      <c r="BK27" s="4" t="s">
        <v>231</v>
      </c>
      <c r="BL27" s="4" t="s">
        <v>118</v>
      </c>
      <c r="BM27" s="4" t="s">
        <v>115</v>
      </c>
      <c r="BN27" s="4"/>
      <c r="BO27" s="20"/>
      <c r="BP27" s="4" t="s">
        <v>1001</v>
      </c>
      <c r="BQ27" s="2" t="s">
        <v>1063</v>
      </c>
      <c r="BR27" s="4" t="s">
        <v>899</v>
      </c>
      <c r="BS27" s="4" t="s">
        <v>900</v>
      </c>
      <c r="BT27" s="4" t="s">
        <v>961</v>
      </c>
      <c r="BU27" s="2" t="s">
        <v>962</v>
      </c>
      <c r="BV27" s="4">
        <v>0</v>
      </c>
      <c r="BW27" s="2" t="s">
        <v>115</v>
      </c>
      <c r="BX27" s="2" t="s">
        <v>963</v>
      </c>
      <c r="BY27" s="2" t="s">
        <v>1064</v>
      </c>
      <c r="BZ27" s="5" t="s">
        <v>532</v>
      </c>
      <c r="CA27" s="2" t="s">
        <v>25</v>
      </c>
      <c r="CB27" s="2" t="s">
        <v>26</v>
      </c>
      <c r="CC27" s="2" t="s">
        <v>201</v>
      </c>
      <c r="CD27" s="7">
        <v>0.03</v>
      </c>
      <c r="CE27" s="8">
        <v>143490</v>
      </c>
      <c r="CF27" s="8">
        <v>0</v>
      </c>
      <c r="CG27" s="8">
        <v>143490</v>
      </c>
      <c r="CH27" s="7">
        <v>0</v>
      </c>
      <c r="CI27" s="2" t="s">
        <v>580</v>
      </c>
    </row>
    <row r="28" spans="1:87" ht="38" customHeight="1">
      <c r="A28" s="9" t="s">
        <v>24</v>
      </c>
      <c r="B28" s="10" t="s">
        <v>219</v>
      </c>
      <c r="C28" s="11" t="s">
        <v>220</v>
      </c>
      <c r="D28" s="11" t="s">
        <v>103</v>
      </c>
      <c r="E28" s="12" t="s">
        <v>893</v>
      </c>
      <c r="F28" s="14">
        <v>8</v>
      </c>
      <c r="G28" s="11" t="s">
        <v>117</v>
      </c>
      <c r="H28" s="12">
        <v>4</v>
      </c>
      <c r="I28" s="12" t="s">
        <v>1054</v>
      </c>
      <c r="J28" s="11" t="s">
        <v>193</v>
      </c>
      <c r="K28" s="11" t="s">
        <v>1055</v>
      </c>
      <c r="L28" s="11" t="s">
        <v>194</v>
      </c>
      <c r="M28" s="11" t="s">
        <v>1056</v>
      </c>
      <c r="N28" s="11" t="s">
        <v>199</v>
      </c>
      <c r="O28" s="11" t="s">
        <v>200</v>
      </c>
      <c r="P28" s="11" t="s">
        <v>1057</v>
      </c>
      <c r="Q28" s="11" t="s">
        <v>1058</v>
      </c>
      <c r="R28" s="11" t="s">
        <v>1059</v>
      </c>
      <c r="S28" s="11" t="s">
        <v>1060</v>
      </c>
      <c r="T28" s="11" t="s">
        <v>196</v>
      </c>
      <c r="U28" s="14">
        <v>3</v>
      </c>
      <c r="V28" s="9" t="s">
        <v>71</v>
      </c>
      <c r="W28" s="11" t="s">
        <v>197</v>
      </c>
      <c r="X28" s="11" t="s">
        <v>218</v>
      </c>
      <c r="Y28" s="11" t="s">
        <v>198</v>
      </c>
      <c r="Z28" s="11"/>
      <c r="AA28" s="11"/>
      <c r="AB28" s="11"/>
      <c r="AC28" s="11"/>
      <c r="AD28" s="13">
        <v>0</v>
      </c>
      <c r="AE28" s="13">
        <v>0.03</v>
      </c>
      <c r="AF28" s="13">
        <v>0.03</v>
      </c>
      <c r="AG28" s="11" t="s">
        <v>1061</v>
      </c>
      <c r="AH28" s="12" t="s">
        <v>195</v>
      </c>
      <c r="AI28" s="13">
        <v>0</v>
      </c>
      <c r="AJ28" s="13">
        <v>0</v>
      </c>
      <c r="AK28" s="13">
        <v>0</v>
      </c>
      <c r="AL28" s="12" t="s">
        <v>75</v>
      </c>
      <c r="AM28" s="9" t="s">
        <v>105</v>
      </c>
      <c r="AN28" s="13">
        <v>0</v>
      </c>
      <c r="AO28" s="11" t="s">
        <v>26</v>
      </c>
      <c r="AP28" s="11" t="s">
        <v>77</v>
      </c>
      <c r="AQ28" s="11" t="s">
        <v>65</v>
      </c>
      <c r="AR28" s="13">
        <v>0</v>
      </c>
      <c r="AS28" s="13">
        <v>0.03</v>
      </c>
      <c r="AT28" s="13">
        <v>0.03</v>
      </c>
      <c r="AU28" s="11" t="s">
        <v>1061</v>
      </c>
      <c r="AV28" s="13"/>
      <c r="AW28" s="13"/>
      <c r="AX28" s="11" t="s">
        <v>958</v>
      </c>
      <c r="AY28" s="15">
        <v>331</v>
      </c>
      <c r="AZ28" s="16">
        <v>4.6399999999999997</v>
      </c>
      <c r="BA28" s="15">
        <v>330</v>
      </c>
      <c r="BB28" s="15">
        <v>332.55</v>
      </c>
      <c r="BC28" s="15">
        <v>303.01</v>
      </c>
      <c r="BD28" s="15">
        <v>316.32</v>
      </c>
      <c r="BE28" s="12">
        <v>264.2</v>
      </c>
      <c r="BF28" s="11" t="s">
        <v>833</v>
      </c>
      <c r="BG28" s="12" t="s">
        <v>131</v>
      </c>
      <c r="BH28" s="12" t="s">
        <v>132</v>
      </c>
      <c r="BI28" s="12" t="s">
        <v>114</v>
      </c>
      <c r="BJ28" s="12" t="s">
        <v>115</v>
      </c>
      <c r="BK28" s="12" t="s">
        <v>116</v>
      </c>
      <c r="BL28" s="12" t="s">
        <v>118</v>
      </c>
      <c r="BM28" s="12" t="s">
        <v>115</v>
      </c>
      <c r="BN28" s="12">
        <v>0.94750000000000001</v>
      </c>
      <c r="BO28" s="16">
        <v>2.02</v>
      </c>
      <c r="BP28" s="12" t="s">
        <v>959</v>
      </c>
      <c r="BQ28" s="11" t="s">
        <v>973</v>
      </c>
      <c r="BR28" s="12" t="s">
        <v>902</v>
      </c>
      <c r="BS28" s="12" t="s">
        <v>903</v>
      </c>
      <c r="BT28" s="12" t="s">
        <v>961</v>
      </c>
      <c r="BU28" s="11" t="s">
        <v>962</v>
      </c>
      <c r="BV28" s="12">
        <v>1</v>
      </c>
      <c r="BW28" s="11" t="s">
        <v>940</v>
      </c>
      <c r="BX28" s="11" t="s">
        <v>963</v>
      </c>
      <c r="BY28" s="11" t="s">
        <v>964</v>
      </c>
      <c r="BZ28" s="5" t="s">
        <v>532</v>
      </c>
      <c r="CA28" s="11" t="s">
        <v>25</v>
      </c>
      <c r="CB28" s="11" t="s">
        <v>26</v>
      </c>
      <c r="CC28" s="11" t="s">
        <v>201</v>
      </c>
      <c r="CD28" s="13">
        <v>0.03</v>
      </c>
      <c r="CE28" s="17">
        <v>143490</v>
      </c>
      <c r="CF28" s="17">
        <v>0</v>
      </c>
      <c r="CG28" s="17">
        <v>143490</v>
      </c>
      <c r="CH28" s="13">
        <v>0</v>
      </c>
      <c r="CI28" s="11" t="s">
        <v>580</v>
      </c>
    </row>
    <row r="29" spans="1:87" ht="38" customHeight="1">
      <c r="A29" s="9" t="s">
        <v>24</v>
      </c>
      <c r="B29" s="6" t="s">
        <v>202</v>
      </c>
      <c r="C29" s="2" t="s">
        <v>203</v>
      </c>
      <c r="D29" s="2" t="s">
        <v>103</v>
      </c>
      <c r="E29" s="4" t="s">
        <v>905</v>
      </c>
      <c r="F29" s="18">
        <v>8</v>
      </c>
      <c r="G29" s="2" t="s">
        <v>117</v>
      </c>
      <c r="H29" s="4">
        <v>4</v>
      </c>
      <c r="I29" s="4" t="s">
        <v>950</v>
      </c>
      <c r="J29" s="2" t="s">
        <v>193</v>
      </c>
      <c r="K29" s="2" t="s">
        <v>1055</v>
      </c>
      <c r="L29" s="2" t="s">
        <v>194</v>
      </c>
      <c r="M29" s="2" t="s">
        <v>1056</v>
      </c>
      <c r="N29" s="2" t="s">
        <v>199</v>
      </c>
      <c r="O29" s="2" t="s">
        <v>200</v>
      </c>
      <c r="P29" s="2" t="s">
        <v>1057</v>
      </c>
      <c r="Q29" s="2" t="s">
        <v>1058</v>
      </c>
      <c r="R29" s="2" t="s">
        <v>1059</v>
      </c>
      <c r="S29" s="2" t="s">
        <v>1060</v>
      </c>
      <c r="T29" s="2" t="s">
        <v>196</v>
      </c>
      <c r="U29" s="18">
        <v>4</v>
      </c>
      <c r="V29" s="9" t="s">
        <v>71</v>
      </c>
      <c r="W29" s="2" t="s">
        <v>197</v>
      </c>
      <c r="X29" s="2" t="s">
        <v>139</v>
      </c>
      <c r="Y29" s="2" t="s">
        <v>198</v>
      </c>
      <c r="Z29" s="2"/>
      <c r="AA29" s="2"/>
      <c r="AB29" s="2"/>
      <c r="AC29" s="2"/>
      <c r="AD29" s="7">
        <v>0</v>
      </c>
      <c r="AE29" s="7">
        <v>0.03</v>
      </c>
      <c r="AF29" s="7">
        <v>0.03</v>
      </c>
      <c r="AG29" s="2" t="s">
        <v>1061</v>
      </c>
      <c r="AH29" s="4" t="s">
        <v>195</v>
      </c>
      <c r="AI29" s="7">
        <v>0</v>
      </c>
      <c r="AJ29" s="7">
        <v>0</v>
      </c>
      <c r="AK29" s="7">
        <v>0</v>
      </c>
      <c r="AL29" s="4" t="s">
        <v>75</v>
      </c>
      <c r="AM29" s="9" t="s">
        <v>105</v>
      </c>
      <c r="AN29" s="7">
        <v>0</v>
      </c>
      <c r="AO29" s="2" t="s">
        <v>26</v>
      </c>
      <c r="AP29" s="2" t="s">
        <v>77</v>
      </c>
      <c r="AQ29" s="2" t="s">
        <v>65</v>
      </c>
      <c r="AR29" s="7">
        <v>0</v>
      </c>
      <c r="AS29" s="7">
        <v>0.03</v>
      </c>
      <c r="AT29" s="7">
        <v>0.03</v>
      </c>
      <c r="AU29" s="2" t="s">
        <v>1061</v>
      </c>
      <c r="AV29" s="7"/>
      <c r="AW29" s="7"/>
      <c r="AX29" s="2" t="s">
        <v>958</v>
      </c>
      <c r="AY29" s="19">
        <v>1272.98</v>
      </c>
      <c r="AZ29" s="20">
        <v>4.34</v>
      </c>
      <c r="BA29" s="19">
        <v>1223.01</v>
      </c>
      <c r="BB29" s="19">
        <v>1295.5999999999999</v>
      </c>
      <c r="BC29" s="19">
        <v>1218.21</v>
      </c>
      <c r="BD29" s="19">
        <v>1220</v>
      </c>
      <c r="BE29" s="4">
        <v>1169.49</v>
      </c>
      <c r="BF29" s="2" t="s">
        <v>833</v>
      </c>
      <c r="BG29" s="4" t="s">
        <v>131</v>
      </c>
      <c r="BH29" s="4" t="s">
        <v>132</v>
      </c>
      <c r="BI29" s="4" t="s">
        <v>114</v>
      </c>
      <c r="BJ29" s="4" t="s">
        <v>115</v>
      </c>
      <c r="BK29" s="4" t="s">
        <v>116</v>
      </c>
      <c r="BL29" s="4" t="s">
        <v>118</v>
      </c>
      <c r="BM29" s="4" t="s">
        <v>115</v>
      </c>
      <c r="BN29" s="4">
        <v>0.7077</v>
      </c>
      <c r="BO29" s="20">
        <v>0.88</v>
      </c>
      <c r="BP29" s="4" t="s">
        <v>1001</v>
      </c>
      <c r="BQ29" s="2" t="s">
        <v>960</v>
      </c>
      <c r="BR29" s="4" t="s">
        <v>906</v>
      </c>
      <c r="BS29" s="4" t="s">
        <v>907</v>
      </c>
      <c r="BT29" s="4" t="s">
        <v>961</v>
      </c>
      <c r="BU29" s="2" t="s">
        <v>962</v>
      </c>
      <c r="BV29" s="4">
        <v>2</v>
      </c>
      <c r="BW29" s="2" t="s">
        <v>1025</v>
      </c>
      <c r="BX29" s="2" t="s">
        <v>115</v>
      </c>
      <c r="BY29" s="2" t="s">
        <v>964</v>
      </c>
      <c r="BZ29" s="5" t="s">
        <v>532</v>
      </c>
      <c r="CA29" s="2" t="s">
        <v>25</v>
      </c>
      <c r="CB29" s="2" t="s">
        <v>26</v>
      </c>
      <c r="CC29" s="2" t="s">
        <v>201</v>
      </c>
      <c r="CD29" s="7">
        <v>0.03</v>
      </c>
      <c r="CE29" s="8">
        <v>143490</v>
      </c>
      <c r="CF29" s="8">
        <v>0</v>
      </c>
      <c r="CG29" s="8">
        <v>143490</v>
      </c>
      <c r="CH29" s="7">
        <v>0</v>
      </c>
      <c r="CI29" s="2" t="s">
        <v>580</v>
      </c>
    </row>
    <row r="30" spans="1:87" ht="38" customHeight="1">
      <c r="A30" s="9" t="s">
        <v>24</v>
      </c>
      <c r="B30" s="10" t="s">
        <v>221</v>
      </c>
      <c r="C30" s="11" t="s">
        <v>222</v>
      </c>
      <c r="D30" s="11" t="s">
        <v>103</v>
      </c>
      <c r="E30" s="12" t="s">
        <v>905</v>
      </c>
      <c r="F30" s="14">
        <v>8</v>
      </c>
      <c r="G30" s="11" t="s">
        <v>117</v>
      </c>
      <c r="H30" s="12">
        <v>4</v>
      </c>
      <c r="I30" s="12" t="s">
        <v>965</v>
      </c>
      <c r="J30" s="11" t="s">
        <v>193</v>
      </c>
      <c r="K30" s="11" t="s">
        <v>1055</v>
      </c>
      <c r="L30" s="11" t="s">
        <v>194</v>
      </c>
      <c r="M30" s="11" t="s">
        <v>1056</v>
      </c>
      <c r="N30" s="11" t="s">
        <v>199</v>
      </c>
      <c r="O30" s="11" t="s">
        <v>200</v>
      </c>
      <c r="P30" s="11" t="s">
        <v>1057</v>
      </c>
      <c r="Q30" s="11" t="s">
        <v>1058</v>
      </c>
      <c r="R30" s="11" t="s">
        <v>1059</v>
      </c>
      <c r="S30" s="11" t="s">
        <v>1060</v>
      </c>
      <c r="T30" s="11" t="s">
        <v>196</v>
      </c>
      <c r="U30" s="14">
        <v>3</v>
      </c>
      <c r="V30" s="9" t="s">
        <v>71</v>
      </c>
      <c r="W30" s="11" t="s">
        <v>197</v>
      </c>
      <c r="X30" s="11" t="s">
        <v>218</v>
      </c>
      <c r="Y30" s="11" t="s">
        <v>198</v>
      </c>
      <c r="Z30" s="11"/>
      <c r="AA30" s="11"/>
      <c r="AB30" s="11"/>
      <c r="AC30" s="11"/>
      <c r="AD30" s="13">
        <v>0</v>
      </c>
      <c r="AE30" s="13">
        <v>0.03</v>
      </c>
      <c r="AF30" s="13">
        <v>0.03</v>
      </c>
      <c r="AG30" s="11" t="s">
        <v>1061</v>
      </c>
      <c r="AH30" s="12" t="s">
        <v>195</v>
      </c>
      <c r="AI30" s="13">
        <v>0</v>
      </c>
      <c r="AJ30" s="13">
        <v>0</v>
      </c>
      <c r="AK30" s="13">
        <v>0</v>
      </c>
      <c r="AL30" s="12" t="s">
        <v>75</v>
      </c>
      <c r="AM30" s="9" t="s">
        <v>105</v>
      </c>
      <c r="AN30" s="13">
        <v>0</v>
      </c>
      <c r="AO30" s="11" t="s">
        <v>26</v>
      </c>
      <c r="AP30" s="11" t="s">
        <v>77</v>
      </c>
      <c r="AQ30" s="11" t="s">
        <v>65</v>
      </c>
      <c r="AR30" s="13">
        <v>0</v>
      </c>
      <c r="AS30" s="13">
        <v>0.03</v>
      </c>
      <c r="AT30" s="13">
        <v>0.03</v>
      </c>
      <c r="AU30" s="11" t="s">
        <v>1061</v>
      </c>
      <c r="AV30" s="13"/>
      <c r="AW30" s="13"/>
      <c r="AX30" s="11" t="s">
        <v>958</v>
      </c>
      <c r="AY30" s="15">
        <v>607.6</v>
      </c>
      <c r="AZ30" s="16">
        <v>9.09</v>
      </c>
      <c r="BA30" s="15">
        <v>565.42999999999995</v>
      </c>
      <c r="BB30" s="15">
        <v>612.86</v>
      </c>
      <c r="BC30" s="15">
        <v>555.78</v>
      </c>
      <c r="BD30" s="15">
        <v>556.96</v>
      </c>
      <c r="BE30" s="12">
        <v>524.22</v>
      </c>
      <c r="BF30" s="11" t="s">
        <v>833</v>
      </c>
      <c r="BG30" s="12" t="s">
        <v>131</v>
      </c>
      <c r="BH30" s="12" t="s">
        <v>132</v>
      </c>
      <c r="BI30" s="12" t="s">
        <v>114</v>
      </c>
      <c r="BJ30" s="12" t="s">
        <v>115</v>
      </c>
      <c r="BK30" s="12" t="s">
        <v>116</v>
      </c>
      <c r="BL30" s="12" t="s">
        <v>118</v>
      </c>
      <c r="BM30" s="12" t="s">
        <v>115</v>
      </c>
      <c r="BN30" s="12">
        <v>0.90780000000000005</v>
      </c>
      <c r="BO30" s="16">
        <v>1.18</v>
      </c>
      <c r="BP30" s="12" t="s">
        <v>959</v>
      </c>
      <c r="BQ30" s="11" t="s">
        <v>960</v>
      </c>
      <c r="BR30" s="12" t="s">
        <v>909</v>
      </c>
      <c r="BS30" s="12" t="s">
        <v>910</v>
      </c>
      <c r="BT30" s="12" t="s">
        <v>961</v>
      </c>
      <c r="BU30" s="11" t="s">
        <v>962</v>
      </c>
      <c r="BV30" s="12">
        <v>1</v>
      </c>
      <c r="BW30" s="11" t="s">
        <v>940</v>
      </c>
      <c r="BX30" s="11" t="s">
        <v>963</v>
      </c>
      <c r="BY30" s="11" t="s">
        <v>964</v>
      </c>
      <c r="BZ30" s="5" t="s">
        <v>532</v>
      </c>
      <c r="CA30" s="11" t="s">
        <v>25</v>
      </c>
      <c r="CB30" s="11" t="s">
        <v>26</v>
      </c>
      <c r="CC30" s="11" t="s">
        <v>201</v>
      </c>
      <c r="CD30" s="13">
        <v>0.03</v>
      </c>
      <c r="CE30" s="17">
        <v>143490</v>
      </c>
      <c r="CF30" s="17">
        <v>0</v>
      </c>
      <c r="CG30" s="17">
        <v>143490</v>
      </c>
      <c r="CH30" s="13">
        <v>0</v>
      </c>
      <c r="CI30" s="11" t="s">
        <v>580</v>
      </c>
    </row>
    <row r="31" spans="1:87" ht="38" customHeight="1">
      <c r="A31" s="9" t="s">
        <v>24</v>
      </c>
      <c r="B31" s="6" t="s">
        <v>204</v>
      </c>
      <c r="C31" s="2" t="s">
        <v>205</v>
      </c>
      <c r="D31" s="2" t="s">
        <v>103</v>
      </c>
      <c r="E31" s="4" t="s">
        <v>905</v>
      </c>
      <c r="F31" s="18">
        <v>8</v>
      </c>
      <c r="G31" s="2" t="s">
        <v>117</v>
      </c>
      <c r="H31" s="4">
        <v>4</v>
      </c>
      <c r="I31" s="4" t="s">
        <v>950</v>
      </c>
      <c r="J31" s="2" t="s">
        <v>193</v>
      </c>
      <c r="K31" s="2" t="s">
        <v>1055</v>
      </c>
      <c r="L31" s="2" t="s">
        <v>194</v>
      </c>
      <c r="M31" s="2" t="s">
        <v>1056</v>
      </c>
      <c r="N31" s="2" t="s">
        <v>199</v>
      </c>
      <c r="O31" s="2" t="s">
        <v>200</v>
      </c>
      <c r="P31" s="2" t="s">
        <v>1057</v>
      </c>
      <c r="Q31" s="2" t="s">
        <v>1058</v>
      </c>
      <c r="R31" s="2" t="s">
        <v>1059</v>
      </c>
      <c r="S31" s="2" t="s">
        <v>1060</v>
      </c>
      <c r="T31" s="2" t="s">
        <v>196</v>
      </c>
      <c r="U31" s="18">
        <v>4</v>
      </c>
      <c r="V31" s="9" t="s">
        <v>71</v>
      </c>
      <c r="W31" s="2" t="s">
        <v>197</v>
      </c>
      <c r="X31" s="2" t="s">
        <v>139</v>
      </c>
      <c r="Y31" s="2" t="s">
        <v>198</v>
      </c>
      <c r="Z31" s="2"/>
      <c r="AA31" s="2"/>
      <c r="AB31" s="2"/>
      <c r="AC31" s="2"/>
      <c r="AD31" s="7">
        <v>0</v>
      </c>
      <c r="AE31" s="7">
        <v>0.03</v>
      </c>
      <c r="AF31" s="7">
        <v>0.03</v>
      </c>
      <c r="AG31" s="2" t="s">
        <v>1061</v>
      </c>
      <c r="AH31" s="4" t="s">
        <v>195</v>
      </c>
      <c r="AI31" s="7">
        <v>0</v>
      </c>
      <c r="AJ31" s="7">
        <v>0</v>
      </c>
      <c r="AK31" s="7">
        <v>0</v>
      </c>
      <c r="AL31" s="4" t="s">
        <v>75</v>
      </c>
      <c r="AM31" s="9" t="s">
        <v>105</v>
      </c>
      <c r="AN31" s="7">
        <v>0</v>
      </c>
      <c r="AO31" s="2" t="s">
        <v>26</v>
      </c>
      <c r="AP31" s="2" t="s">
        <v>77</v>
      </c>
      <c r="AQ31" s="2" t="s">
        <v>65</v>
      </c>
      <c r="AR31" s="7">
        <v>0</v>
      </c>
      <c r="AS31" s="7">
        <v>0.03</v>
      </c>
      <c r="AT31" s="7">
        <v>0.03</v>
      </c>
      <c r="AU31" s="2" t="s">
        <v>1061</v>
      </c>
      <c r="AV31" s="7"/>
      <c r="AW31" s="7"/>
      <c r="AX31" s="2" t="s">
        <v>958</v>
      </c>
      <c r="AY31" s="19">
        <v>303.39999999999998</v>
      </c>
      <c r="AZ31" s="20">
        <v>2.8</v>
      </c>
      <c r="BA31" s="19">
        <v>295</v>
      </c>
      <c r="BB31" s="19">
        <v>309.89</v>
      </c>
      <c r="BC31" s="19">
        <v>290.02</v>
      </c>
      <c r="BD31" s="19">
        <v>295.14999999999998</v>
      </c>
      <c r="BE31" s="4">
        <v>288.86</v>
      </c>
      <c r="BF31" s="2" t="s">
        <v>833</v>
      </c>
      <c r="BG31" s="4" t="s">
        <v>131</v>
      </c>
      <c r="BH31" s="4" t="s">
        <v>132</v>
      </c>
      <c r="BI31" s="4" t="s">
        <v>114</v>
      </c>
      <c r="BJ31" s="4" t="s">
        <v>115</v>
      </c>
      <c r="BK31" s="4" t="s">
        <v>116</v>
      </c>
      <c r="BL31" s="4" t="s">
        <v>118</v>
      </c>
      <c r="BM31" s="4" t="s">
        <v>115</v>
      </c>
      <c r="BN31" s="4">
        <v>0.6734</v>
      </c>
      <c r="BO31" s="20">
        <v>0.7</v>
      </c>
      <c r="BP31" s="4" t="s">
        <v>1001</v>
      </c>
      <c r="BQ31" s="2" t="s">
        <v>960</v>
      </c>
      <c r="BR31" s="4" t="s">
        <v>911</v>
      </c>
      <c r="BS31" s="4" t="s">
        <v>912</v>
      </c>
      <c r="BT31" s="4" t="s">
        <v>961</v>
      </c>
      <c r="BU31" s="2" t="s">
        <v>962</v>
      </c>
      <c r="BV31" s="4">
        <v>2</v>
      </c>
      <c r="BW31" s="2" t="s">
        <v>1025</v>
      </c>
      <c r="BX31" s="2" t="s">
        <v>115</v>
      </c>
      <c r="BY31" s="2" t="s">
        <v>964</v>
      </c>
      <c r="BZ31" s="5" t="s">
        <v>532</v>
      </c>
      <c r="CA31" s="2" t="s">
        <v>25</v>
      </c>
      <c r="CB31" s="2" t="s">
        <v>26</v>
      </c>
      <c r="CC31" s="2" t="s">
        <v>201</v>
      </c>
      <c r="CD31" s="7">
        <v>0.03</v>
      </c>
      <c r="CE31" s="8">
        <v>143490</v>
      </c>
      <c r="CF31" s="8">
        <v>0</v>
      </c>
      <c r="CG31" s="8">
        <v>143490</v>
      </c>
      <c r="CH31" s="7">
        <v>0</v>
      </c>
      <c r="CI31" s="2" t="s">
        <v>580</v>
      </c>
    </row>
    <row r="32" spans="1:87" ht="38" customHeight="1">
      <c r="A32" s="9" t="s">
        <v>24</v>
      </c>
      <c r="B32" s="10" t="s">
        <v>206</v>
      </c>
      <c r="C32" s="11" t="s">
        <v>207</v>
      </c>
      <c r="D32" s="11" t="s">
        <v>103</v>
      </c>
      <c r="E32" s="12" t="s">
        <v>905</v>
      </c>
      <c r="F32" s="14">
        <v>8</v>
      </c>
      <c r="G32" s="11" t="s">
        <v>117</v>
      </c>
      <c r="H32" s="12">
        <v>4</v>
      </c>
      <c r="I32" s="12" t="s">
        <v>965</v>
      </c>
      <c r="J32" s="11" t="s">
        <v>193</v>
      </c>
      <c r="K32" s="11" t="s">
        <v>1055</v>
      </c>
      <c r="L32" s="11" t="s">
        <v>194</v>
      </c>
      <c r="M32" s="11" t="s">
        <v>1056</v>
      </c>
      <c r="N32" s="11" t="s">
        <v>199</v>
      </c>
      <c r="O32" s="11" t="s">
        <v>200</v>
      </c>
      <c r="P32" s="11" t="s">
        <v>1057</v>
      </c>
      <c r="Q32" s="11" t="s">
        <v>1058</v>
      </c>
      <c r="R32" s="11" t="s">
        <v>1059</v>
      </c>
      <c r="S32" s="11" t="s">
        <v>1060</v>
      </c>
      <c r="T32" s="11" t="s">
        <v>196</v>
      </c>
      <c r="U32" s="14">
        <v>4</v>
      </c>
      <c r="V32" s="9" t="s">
        <v>71</v>
      </c>
      <c r="W32" s="11" t="s">
        <v>197</v>
      </c>
      <c r="X32" s="11" t="s">
        <v>139</v>
      </c>
      <c r="Y32" s="11" t="s">
        <v>198</v>
      </c>
      <c r="Z32" s="11"/>
      <c r="AA32" s="11"/>
      <c r="AB32" s="11"/>
      <c r="AC32" s="11"/>
      <c r="AD32" s="13">
        <v>0</v>
      </c>
      <c r="AE32" s="13">
        <v>0.03</v>
      </c>
      <c r="AF32" s="13">
        <v>0.03</v>
      </c>
      <c r="AG32" s="11" t="s">
        <v>1061</v>
      </c>
      <c r="AH32" s="12" t="s">
        <v>195</v>
      </c>
      <c r="AI32" s="13">
        <v>0</v>
      </c>
      <c r="AJ32" s="13">
        <v>0</v>
      </c>
      <c r="AK32" s="13">
        <v>0</v>
      </c>
      <c r="AL32" s="12" t="s">
        <v>75</v>
      </c>
      <c r="AM32" s="9" t="s">
        <v>105</v>
      </c>
      <c r="AN32" s="13">
        <v>0</v>
      </c>
      <c r="AO32" s="11" t="s">
        <v>26</v>
      </c>
      <c r="AP32" s="11" t="s">
        <v>77</v>
      </c>
      <c r="AQ32" s="11" t="s">
        <v>65</v>
      </c>
      <c r="AR32" s="13">
        <v>0</v>
      </c>
      <c r="AS32" s="13">
        <v>0.03</v>
      </c>
      <c r="AT32" s="13">
        <v>0.03</v>
      </c>
      <c r="AU32" s="11" t="s">
        <v>1061</v>
      </c>
      <c r="AV32" s="13"/>
      <c r="AW32" s="13"/>
      <c r="AX32" s="11" t="s">
        <v>958</v>
      </c>
      <c r="AY32" s="15">
        <v>152.93</v>
      </c>
      <c r="AZ32" s="16">
        <v>8.41</v>
      </c>
      <c r="BA32" s="15">
        <v>141.1</v>
      </c>
      <c r="BB32" s="15">
        <v>155.08000000000001</v>
      </c>
      <c r="BC32" s="15">
        <v>141.1</v>
      </c>
      <c r="BD32" s="15">
        <v>141.06</v>
      </c>
      <c r="BE32" s="12">
        <v>135.63</v>
      </c>
      <c r="BF32" s="11" t="s">
        <v>833</v>
      </c>
      <c r="BG32" s="12" t="s">
        <v>131</v>
      </c>
      <c r="BH32" s="12" t="s">
        <v>132</v>
      </c>
      <c r="BI32" s="12" t="s">
        <v>114</v>
      </c>
      <c r="BJ32" s="12" t="s">
        <v>115</v>
      </c>
      <c r="BK32" s="12" t="s">
        <v>116</v>
      </c>
      <c r="BL32" s="12" t="s">
        <v>118</v>
      </c>
      <c r="BM32" s="12" t="s">
        <v>115</v>
      </c>
      <c r="BN32" s="12">
        <v>0.84619999999999995</v>
      </c>
      <c r="BO32" s="16">
        <v>1</v>
      </c>
      <c r="BP32" s="12" t="s">
        <v>1001</v>
      </c>
      <c r="BQ32" s="11" t="s">
        <v>960</v>
      </c>
      <c r="BR32" s="12" t="s">
        <v>914</v>
      </c>
      <c r="BS32" s="12" t="s">
        <v>915</v>
      </c>
      <c r="BT32" s="12" t="s">
        <v>961</v>
      </c>
      <c r="BU32" s="11" t="s">
        <v>962</v>
      </c>
      <c r="BV32" s="12">
        <v>2</v>
      </c>
      <c r="BW32" s="11" t="s">
        <v>1025</v>
      </c>
      <c r="BX32" s="11" t="s">
        <v>115</v>
      </c>
      <c r="BY32" s="11" t="s">
        <v>964</v>
      </c>
      <c r="BZ32" s="5" t="s">
        <v>532</v>
      </c>
      <c r="CA32" s="11" t="s">
        <v>25</v>
      </c>
      <c r="CB32" s="11" t="s">
        <v>26</v>
      </c>
      <c r="CC32" s="11" t="s">
        <v>201</v>
      </c>
      <c r="CD32" s="13">
        <v>0.03</v>
      </c>
      <c r="CE32" s="17">
        <v>143490</v>
      </c>
      <c r="CF32" s="17">
        <v>0</v>
      </c>
      <c r="CG32" s="17">
        <v>143490</v>
      </c>
      <c r="CH32" s="13">
        <v>0</v>
      </c>
      <c r="CI32" s="11" t="s">
        <v>580</v>
      </c>
    </row>
    <row r="33" spans="1:87" ht="38" customHeight="1">
      <c r="A33" s="9" t="s">
        <v>24</v>
      </c>
      <c r="B33" s="6" t="s">
        <v>208</v>
      </c>
      <c r="C33" s="2" t="s">
        <v>209</v>
      </c>
      <c r="D33" s="2" t="s">
        <v>103</v>
      </c>
      <c r="E33" s="4" t="s">
        <v>905</v>
      </c>
      <c r="F33" s="18">
        <v>8</v>
      </c>
      <c r="G33" s="2" t="s">
        <v>117</v>
      </c>
      <c r="H33" s="4">
        <v>4</v>
      </c>
      <c r="I33" s="4" t="s">
        <v>965</v>
      </c>
      <c r="J33" s="2" t="s">
        <v>193</v>
      </c>
      <c r="K33" s="2" t="s">
        <v>1055</v>
      </c>
      <c r="L33" s="2" t="s">
        <v>194</v>
      </c>
      <c r="M33" s="2" t="s">
        <v>1056</v>
      </c>
      <c r="N33" s="2" t="s">
        <v>199</v>
      </c>
      <c r="O33" s="2" t="s">
        <v>200</v>
      </c>
      <c r="P33" s="2" t="s">
        <v>1057</v>
      </c>
      <c r="Q33" s="2" t="s">
        <v>1058</v>
      </c>
      <c r="R33" s="2" t="s">
        <v>1059</v>
      </c>
      <c r="S33" s="2" t="s">
        <v>1060</v>
      </c>
      <c r="T33" s="2" t="s">
        <v>196</v>
      </c>
      <c r="U33" s="18">
        <v>4</v>
      </c>
      <c r="V33" s="9" t="s">
        <v>71</v>
      </c>
      <c r="W33" s="2" t="s">
        <v>197</v>
      </c>
      <c r="X33" s="2" t="s">
        <v>139</v>
      </c>
      <c r="Y33" s="2" t="s">
        <v>198</v>
      </c>
      <c r="Z33" s="2"/>
      <c r="AA33" s="2"/>
      <c r="AB33" s="2"/>
      <c r="AC33" s="2"/>
      <c r="AD33" s="7">
        <v>0</v>
      </c>
      <c r="AE33" s="7">
        <v>0.03</v>
      </c>
      <c r="AF33" s="7">
        <v>0.03</v>
      </c>
      <c r="AG33" s="2" t="s">
        <v>1061</v>
      </c>
      <c r="AH33" s="4" t="s">
        <v>195</v>
      </c>
      <c r="AI33" s="7">
        <v>0</v>
      </c>
      <c r="AJ33" s="7">
        <v>0</v>
      </c>
      <c r="AK33" s="7">
        <v>0</v>
      </c>
      <c r="AL33" s="4" t="s">
        <v>75</v>
      </c>
      <c r="AM33" s="9" t="s">
        <v>105</v>
      </c>
      <c r="AN33" s="7">
        <v>0</v>
      </c>
      <c r="AO33" s="2" t="s">
        <v>26</v>
      </c>
      <c r="AP33" s="2" t="s">
        <v>77</v>
      </c>
      <c r="AQ33" s="2" t="s">
        <v>65</v>
      </c>
      <c r="AR33" s="7">
        <v>0</v>
      </c>
      <c r="AS33" s="7">
        <v>0.03</v>
      </c>
      <c r="AT33" s="7">
        <v>0.03</v>
      </c>
      <c r="AU33" s="2" t="s">
        <v>1061</v>
      </c>
      <c r="AV33" s="7"/>
      <c r="AW33" s="7"/>
      <c r="AX33" s="2" t="s">
        <v>958</v>
      </c>
      <c r="AY33" s="19">
        <v>309.63</v>
      </c>
      <c r="AZ33" s="20">
        <v>4.58</v>
      </c>
      <c r="BA33" s="19">
        <v>296.66000000000003</v>
      </c>
      <c r="BB33" s="19">
        <v>313.13</v>
      </c>
      <c r="BC33" s="19">
        <v>290.01</v>
      </c>
      <c r="BD33" s="19">
        <v>296.06</v>
      </c>
      <c r="BE33" s="4">
        <v>262</v>
      </c>
      <c r="BF33" s="2" t="s">
        <v>833</v>
      </c>
      <c r="BG33" s="4" t="s">
        <v>112</v>
      </c>
      <c r="BH33" s="4" t="s">
        <v>132</v>
      </c>
      <c r="BI33" s="4" t="s">
        <v>114</v>
      </c>
      <c r="BJ33" s="4" t="s">
        <v>115</v>
      </c>
      <c r="BK33" s="4" t="s">
        <v>116</v>
      </c>
      <c r="BL33" s="4" t="s">
        <v>118</v>
      </c>
      <c r="BM33" s="4" t="s">
        <v>115</v>
      </c>
      <c r="BN33" s="4">
        <v>0.84860000000000002</v>
      </c>
      <c r="BO33" s="20">
        <v>1.48</v>
      </c>
      <c r="BP33" s="4" t="s">
        <v>1001</v>
      </c>
      <c r="BQ33" s="2" t="s">
        <v>960</v>
      </c>
      <c r="BR33" s="4" t="s">
        <v>917</v>
      </c>
      <c r="BS33" s="4" t="s">
        <v>918</v>
      </c>
      <c r="BT33" s="4" t="s">
        <v>961</v>
      </c>
      <c r="BU33" s="2" t="s">
        <v>962</v>
      </c>
      <c r="BV33" s="4">
        <v>2</v>
      </c>
      <c r="BW33" s="2" t="s">
        <v>1025</v>
      </c>
      <c r="BX33" s="2" t="s">
        <v>115</v>
      </c>
      <c r="BY33" s="2" t="s">
        <v>964</v>
      </c>
      <c r="BZ33" s="5" t="s">
        <v>532</v>
      </c>
      <c r="CA33" s="2" t="s">
        <v>25</v>
      </c>
      <c r="CB33" s="2" t="s">
        <v>26</v>
      </c>
      <c r="CC33" s="2" t="s">
        <v>201</v>
      </c>
      <c r="CD33" s="7">
        <v>0.03</v>
      </c>
      <c r="CE33" s="8">
        <v>143490</v>
      </c>
      <c r="CF33" s="8">
        <v>0</v>
      </c>
      <c r="CG33" s="8">
        <v>143490</v>
      </c>
      <c r="CH33" s="7">
        <v>0</v>
      </c>
      <c r="CI33" s="2" t="s">
        <v>580</v>
      </c>
    </row>
    <row r="34" spans="1:87" ht="38" customHeight="1">
      <c r="A34" s="9" t="s">
        <v>24</v>
      </c>
      <c r="B34" s="10" t="s">
        <v>210</v>
      </c>
      <c r="C34" s="11" t="s">
        <v>211</v>
      </c>
      <c r="D34" s="11" t="s">
        <v>103</v>
      </c>
      <c r="E34" s="12" t="s">
        <v>905</v>
      </c>
      <c r="F34" s="14">
        <v>8</v>
      </c>
      <c r="G34" s="11" t="s">
        <v>117</v>
      </c>
      <c r="H34" s="12">
        <v>4</v>
      </c>
      <c r="I34" s="12" t="s">
        <v>950</v>
      </c>
      <c r="J34" s="11" t="s">
        <v>193</v>
      </c>
      <c r="K34" s="11" t="s">
        <v>1055</v>
      </c>
      <c r="L34" s="11" t="s">
        <v>194</v>
      </c>
      <c r="M34" s="11" t="s">
        <v>1056</v>
      </c>
      <c r="N34" s="11" t="s">
        <v>199</v>
      </c>
      <c r="O34" s="11" t="s">
        <v>200</v>
      </c>
      <c r="P34" s="11" t="s">
        <v>1057</v>
      </c>
      <c r="Q34" s="11" t="s">
        <v>1058</v>
      </c>
      <c r="R34" s="11" t="s">
        <v>1059</v>
      </c>
      <c r="S34" s="11" t="s">
        <v>1060</v>
      </c>
      <c r="T34" s="11" t="s">
        <v>196</v>
      </c>
      <c r="U34" s="14">
        <v>4</v>
      </c>
      <c r="V34" s="9" t="s">
        <v>71</v>
      </c>
      <c r="W34" s="11" t="s">
        <v>197</v>
      </c>
      <c r="X34" s="11" t="s">
        <v>139</v>
      </c>
      <c r="Y34" s="11" t="s">
        <v>198</v>
      </c>
      <c r="Z34" s="11"/>
      <c r="AA34" s="11"/>
      <c r="AB34" s="11"/>
      <c r="AC34" s="11"/>
      <c r="AD34" s="13">
        <v>0</v>
      </c>
      <c r="AE34" s="13">
        <v>0.03</v>
      </c>
      <c r="AF34" s="13">
        <v>0.03</v>
      </c>
      <c r="AG34" s="11" t="s">
        <v>1061</v>
      </c>
      <c r="AH34" s="12" t="s">
        <v>195</v>
      </c>
      <c r="AI34" s="13">
        <v>0</v>
      </c>
      <c r="AJ34" s="13">
        <v>0</v>
      </c>
      <c r="AK34" s="13">
        <v>0</v>
      </c>
      <c r="AL34" s="12" t="s">
        <v>75</v>
      </c>
      <c r="AM34" s="9" t="s">
        <v>105</v>
      </c>
      <c r="AN34" s="13">
        <v>0</v>
      </c>
      <c r="AO34" s="11" t="s">
        <v>26</v>
      </c>
      <c r="AP34" s="11" t="s">
        <v>77</v>
      </c>
      <c r="AQ34" s="11" t="s">
        <v>65</v>
      </c>
      <c r="AR34" s="13">
        <v>0</v>
      </c>
      <c r="AS34" s="13">
        <v>0.03</v>
      </c>
      <c r="AT34" s="13">
        <v>0.03</v>
      </c>
      <c r="AU34" s="11" t="s">
        <v>1061</v>
      </c>
      <c r="AV34" s="13"/>
      <c r="AW34" s="13"/>
      <c r="AX34" s="11" t="s">
        <v>958</v>
      </c>
      <c r="AY34" s="15">
        <v>72.27</v>
      </c>
      <c r="AZ34" s="16">
        <v>3.82</v>
      </c>
      <c r="BA34" s="15">
        <v>69.56</v>
      </c>
      <c r="BB34" s="15">
        <v>72.959999999999994</v>
      </c>
      <c r="BC34" s="15">
        <v>69.180000000000007</v>
      </c>
      <c r="BD34" s="15">
        <v>69.61</v>
      </c>
      <c r="BE34" s="12">
        <v>66.5</v>
      </c>
      <c r="BF34" s="11" t="s">
        <v>833</v>
      </c>
      <c r="BG34" s="12" t="s">
        <v>131</v>
      </c>
      <c r="BH34" s="12" t="s">
        <v>132</v>
      </c>
      <c r="BI34" s="12" t="s">
        <v>114</v>
      </c>
      <c r="BJ34" s="12" t="s">
        <v>115</v>
      </c>
      <c r="BK34" s="12" t="s">
        <v>116</v>
      </c>
      <c r="BL34" s="12" t="s">
        <v>118</v>
      </c>
      <c r="BM34" s="12" t="s">
        <v>115</v>
      </c>
      <c r="BN34" s="12">
        <v>0.8175</v>
      </c>
      <c r="BO34" s="16">
        <v>0.65</v>
      </c>
      <c r="BP34" s="12" t="s">
        <v>1001</v>
      </c>
      <c r="BQ34" s="11" t="s">
        <v>960</v>
      </c>
      <c r="BR34" s="12" t="s">
        <v>920</v>
      </c>
      <c r="BS34" s="12" t="s">
        <v>921</v>
      </c>
      <c r="BT34" s="12" t="s">
        <v>961</v>
      </c>
      <c r="BU34" s="11" t="s">
        <v>962</v>
      </c>
      <c r="BV34" s="12">
        <v>2</v>
      </c>
      <c r="BW34" s="11" t="s">
        <v>1025</v>
      </c>
      <c r="BX34" s="11" t="s">
        <v>115</v>
      </c>
      <c r="BY34" s="11" t="s">
        <v>964</v>
      </c>
      <c r="BZ34" s="5" t="s">
        <v>532</v>
      </c>
      <c r="CA34" s="11" t="s">
        <v>25</v>
      </c>
      <c r="CB34" s="11" t="s">
        <v>26</v>
      </c>
      <c r="CC34" s="11" t="s">
        <v>201</v>
      </c>
      <c r="CD34" s="13">
        <v>0.03</v>
      </c>
      <c r="CE34" s="17">
        <v>143490</v>
      </c>
      <c r="CF34" s="17">
        <v>0</v>
      </c>
      <c r="CG34" s="17">
        <v>143490</v>
      </c>
      <c r="CH34" s="13">
        <v>0</v>
      </c>
      <c r="CI34" s="11" t="s">
        <v>580</v>
      </c>
    </row>
  </sheetData>
  <autoFilter ref="A1:CI34" xr:uid="{00000000-0009-0000-0000-00000D000000}"/>
  <phoneticPr fontId="7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8" customWidth="1"/>
    <col min="3" max="5" width="14" customWidth="1"/>
    <col min="6" max="6" width="11" customWidth="1"/>
    <col min="7" max="21" width="14" customWidth="1"/>
    <col min="22" max="22" width="42" customWidth="1"/>
    <col min="23" max="23" width="14" customWidth="1"/>
    <col min="24" max="24" width="26" customWidth="1"/>
    <col min="25" max="29" width="14" customWidth="1"/>
    <col min="30" max="30" width="18" customWidth="1"/>
  </cols>
  <sheetData>
    <row r="1" spans="1:30" ht="30">
      <c r="A1" s="3" t="s">
        <v>31</v>
      </c>
      <c r="B1" s="3" t="s">
        <v>84</v>
      </c>
      <c r="C1" s="3" t="s">
        <v>1065</v>
      </c>
      <c r="D1" s="3" t="s">
        <v>1066</v>
      </c>
      <c r="E1" s="3" t="s">
        <v>1067</v>
      </c>
      <c r="F1" s="3" t="s">
        <v>89</v>
      </c>
      <c r="G1" s="3" t="s">
        <v>1068</v>
      </c>
      <c r="H1" s="3" t="s">
        <v>516</v>
      </c>
      <c r="I1" s="3" t="s">
        <v>514</v>
      </c>
      <c r="J1" s="3" t="s">
        <v>515</v>
      </c>
      <c r="K1" s="3" t="s">
        <v>1069</v>
      </c>
      <c r="L1" s="3" t="s">
        <v>1070</v>
      </c>
      <c r="M1" s="3" t="s">
        <v>1071</v>
      </c>
      <c r="N1" s="3" t="s">
        <v>1072</v>
      </c>
      <c r="O1" s="3" t="s">
        <v>1073</v>
      </c>
      <c r="P1" s="3" t="s">
        <v>1074</v>
      </c>
      <c r="Q1" s="3" t="s">
        <v>1075</v>
      </c>
      <c r="R1" s="3" t="s">
        <v>1076</v>
      </c>
      <c r="S1" s="3" t="s">
        <v>819</v>
      </c>
      <c r="T1" s="3" t="s">
        <v>1077</v>
      </c>
      <c r="U1" s="3" t="s">
        <v>1078</v>
      </c>
      <c r="V1" s="3" t="s">
        <v>513</v>
      </c>
      <c r="W1" s="3" t="s">
        <v>1079</v>
      </c>
      <c r="X1" s="3" t="s">
        <v>60</v>
      </c>
      <c r="Y1" s="3" t="s">
        <v>743</v>
      </c>
      <c r="Z1" s="3" t="s">
        <v>744</v>
      </c>
      <c r="AA1" s="3" t="s">
        <v>745</v>
      </c>
      <c r="AB1" s="3" t="s">
        <v>61</v>
      </c>
      <c r="AC1" s="3" t="s">
        <v>62</v>
      </c>
      <c r="AD1" s="3" t="s">
        <v>746</v>
      </c>
    </row>
    <row r="2" spans="1:30" ht="30">
      <c r="A2" s="6" t="s">
        <v>121</v>
      </c>
      <c r="B2" s="2" t="s">
        <v>315</v>
      </c>
      <c r="C2" s="4">
        <v>80000</v>
      </c>
      <c r="D2" s="4">
        <v>70000</v>
      </c>
      <c r="E2" s="4">
        <v>1.55</v>
      </c>
      <c r="F2" s="19">
        <v>1.978</v>
      </c>
      <c r="G2" s="4" t="s">
        <v>132</v>
      </c>
      <c r="H2" s="4">
        <v>153680</v>
      </c>
      <c r="I2" s="4">
        <v>29657.599999999999</v>
      </c>
      <c r="J2" s="4">
        <v>0.23910000000000001</v>
      </c>
      <c r="K2" s="4">
        <v>12208.19</v>
      </c>
      <c r="L2" s="4">
        <v>8.6300000000000002E-2</v>
      </c>
      <c r="M2" s="4">
        <v>1.55</v>
      </c>
      <c r="N2" s="4">
        <v>0.1474</v>
      </c>
      <c r="O2" s="7">
        <v>3.2099999999999997E-2</v>
      </c>
      <c r="P2" s="4">
        <v>1.921</v>
      </c>
      <c r="Q2" s="4">
        <v>153680</v>
      </c>
      <c r="R2" s="4">
        <v>0.1474</v>
      </c>
      <c r="S2" s="4" t="s">
        <v>844</v>
      </c>
      <c r="T2" s="4">
        <v>0.05</v>
      </c>
      <c r="U2" s="7">
        <v>9.74E-2</v>
      </c>
      <c r="V2" s="2" t="s">
        <v>552</v>
      </c>
      <c r="W2" s="4" t="s">
        <v>817</v>
      </c>
      <c r="X2" s="2" t="s">
        <v>133</v>
      </c>
      <c r="Y2" s="7">
        <v>0.1</v>
      </c>
      <c r="Z2" s="8">
        <v>478300</v>
      </c>
      <c r="AA2" s="8">
        <v>153680</v>
      </c>
      <c r="AB2" s="8">
        <v>324620</v>
      </c>
      <c r="AC2" s="7">
        <v>0.32130462053104752</v>
      </c>
      <c r="AD2" s="2" t="s">
        <v>580</v>
      </c>
    </row>
    <row r="3" spans="1:30" ht="15">
      <c r="A3" s="6" t="s">
        <v>151</v>
      </c>
      <c r="B3" s="2" t="s">
        <v>325</v>
      </c>
      <c r="C3" s="4">
        <v>119400</v>
      </c>
      <c r="D3" s="4">
        <v>119400</v>
      </c>
      <c r="E3" s="4">
        <v>1.05</v>
      </c>
      <c r="F3" s="19">
        <v>1.149</v>
      </c>
      <c r="G3" s="4" t="s">
        <v>132</v>
      </c>
      <c r="H3" s="4">
        <v>130265.4</v>
      </c>
      <c r="I3" s="4">
        <v>4873.2700000000004</v>
      </c>
      <c r="J3" s="4">
        <v>3.8800000000000001E-2</v>
      </c>
      <c r="K3" s="4">
        <v>-716.4</v>
      </c>
      <c r="L3" s="4">
        <v>-5.4999999999999997E-3</v>
      </c>
      <c r="M3" s="4">
        <v>1.0629999999999999</v>
      </c>
      <c r="N3" s="4">
        <v>0.125</v>
      </c>
      <c r="O3" s="7">
        <v>2.7199999999999998E-2</v>
      </c>
      <c r="P3" s="4">
        <v>1.091</v>
      </c>
      <c r="Q3" s="4">
        <v>130265.4</v>
      </c>
      <c r="R3" s="4">
        <v>0.125</v>
      </c>
      <c r="S3" s="4" t="s">
        <v>844</v>
      </c>
      <c r="T3" s="4">
        <v>0.14000000000000001</v>
      </c>
      <c r="U3" s="7">
        <v>-1.4999999999999999E-2</v>
      </c>
      <c r="V3" s="2"/>
      <c r="W3" s="4" t="s">
        <v>817</v>
      </c>
      <c r="X3" s="2" t="s">
        <v>163</v>
      </c>
      <c r="Y3" s="7">
        <v>0.08</v>
      </c>
      <c r="Z3" s="8">
        <v>382640</v>
      </c>
      <c r="AA3" s="8">
        <v>130265.4</v>
      </c>
      <c r="AB3" s="8">
        <v>252374.6</v>
      </c>
      <c r="AC3" s="7">
        <v>0.34043853230190257</v>
      </c>
      <c r="AD3" s="2" t="s">
        <v>580</v>
      </c>
    </row>
    <row r="4" spans="1:30" ht="30">
      <c r="A4" s="6" t="s">
        <v>233</v>
      </c>
      <c r="B4" s="2" t="s">
        <v>234</v>
      </c>
      <c r="C4" s="4">
        <v>1100</v>
      </c>
      <c r="D4" s="4">
        <v>1100</v>
      </c>
      <c r="E4" s="4">
        <v>119.39700000000001</v>
      </c>
      <c r="F4" s="19">
        <v>80</v>
      </c>
      <c r="G4" s="4" t="s">
        <v>132</v>
      </c>
      <c r="H4" s="4">
        <v>87604</v>
      </c>
      <c r="I4" s="4">
        <v>-43733.18</v>
      </c>
      <c r="J4" s="4">
        <v>-0.33300000000000002</v>
      </c>
      <c r="K4" s="4">
        <v>1584</v>
      </c>
      <c r="L4" s="4">
        <v>1.84E-2</v>
      </c>
      <c r="M4" s="4">
        <v>118.517</v>
      </c>
      <c r="N4" s="4">
        <v>8.4000000000000005E-2</v>
      </c>
      <c r="O4" s="7">
        <v>1.83E-2</v>
      </c>
      <c r="P4" s="4">
        <v>79.64</v>
      </c>
      <c r="Q4" s="4">
        <v>87604</v>
      </c>
      <c r="R4" s="4">
        <v>8.4000000000000005E-2</v>
      </c>
      <c r="S4" s="4" t="s">
        <v>885</v>
      </c>
      <c r="T4" s="4">
        <v>0.03</v>
      </c>
      <c r="U4" s="7">
        <v>5.3999999999999999E-2</v>
      </c>
      <c r="V4" s="2" t="s">
        <v>536</v>
      </c>
      <c r="W4" s="4" t="s">
        <v>817</v>
      </c>
      <c r="X4" s="2" t="s">
        <v>244</v>
      </c>
      <c r="Y4" s="7">
        <v>0.03</v>
      </c>
      <c r="Z4" s="8">
        <v>143490</v>
      </c>
      <c r="AA4" s="8">
        <v>87604</v>
      </c>
      <c r="AB4" s="8">
        <v>55886</v>
      </c>
      <c r="AC4" s="7">
        <v>0.61052338142030804</v>
      </c>
      <c r="AD4" s="2" t="s">
        <v>580</v>
      </c>
    </row>
    <row r="5" spans="1:30" ht="30">
      <c r="A5" s="6" t="s">
        <v>176</v>
      </c>
      <c r="B5" s="2" t="s">
        <v>66</v>
      </c>
      <c r="C5" s="4">
        <v>65400</v>
      </c>
      <c r="D5" s="4">
        <v>65400</v>
      </c>
      <c r="E5" s="4">
        <v>1.2949999999999999</v>
      </c>
      <c r="F5" s="19">
        <v>1.345</v>
      </c>
      <c r="G5" s="4" t="s">
        <v>132</v>
      </c>
      <c r="H5" s="4">
        <v>86524.2</v>
      </c>
      <c r="I5" s="4">
        <v>1845.73</v>
      </c>
      <c r="J5" s="4">
        <v>2.18E-2</v>
      </c>
      <c r="K5" s="4">
        <v>915.6</v>
      </c>
      <c r="L5" s="4">
        <v>1.0699999999999999E-2</v>
      </c>
      <c r="M5" s="4">
        <v>1.2949999999999999</v>
      </c>
      <c r="N5" s="4">
        <v>8.3000000000000004E-2</v>
      </c>
      <c r="O5" s="7">
        <v>1.8100000000000002E-2</v>
      </c>
      <c r="P5" s="4">
        <v>1.323</v>
      </c>
      <c r="Q5" s="4">
        <v>86524.2</v>
      </c>
      <c r="R5" s="4">
        <v>8.3000000000000004E-2</v>
      </c>
      <c r="S5" s="4" t="s">
        <v>855</v>
      </c>
      <c r="T5" s="4">
        <v>0.06</v>
      </c>
      <c r="U5" s="7">
        <v>2.3E-2</v>
      </c>
      <c r="V5" s="2" t="s">
        <v>557</v>
      </c>
      <c r="W5" s="4" t="s">
        <v>817</v>
      </c>
      <c r="X5" s="2" t="s">
        <v>66</v>
      </c>
      <c r="Y5" s="7">
        <v>0.1</v>
      </c>
      <c r="Z5" s="8">
        <v>478300</v>
      </c>
      <c r="AA5" s="8">
        <v>104374.2</v>
      </c>
      <c r="AB5" s="8">
        <v>373925.8</v>
      </c>
      <c r="AC5" s="7">
        <v>0.21821910934559899</v>
      </c>
      <c r="AD5" s="2" t="s">
        <v>580</v>
      </c>
    </row>
    <row r="6" spans="1:30" ht="30">
      <c r="A6" s="6" t="s">
        <v>67</v>
      </c>
      <c r="B6" s="2" t="s">
        <v>82</v>
      </c>
      <c r="C6" s="4">
        <v>37000</v>
      </c>
      <c r="D6" s="4">
        <v>37000</v>
      </c>
      <c r="E6" s="4">
        <v>1.804</v>
      </c>
      <c r="F6" s="19">
        <v>1.702</v>
      </c>
      <c r="G6" s="4" t="s">
        <v>132</v>
      </c>
      <c r="H6" s="4">
        <v>59940</v>
      </c>
      <c r="I6" s="4">
        <v>-6819.68</v>
      </c>
      <c r="J6" s="4">
        <v>-0.1021</v>
      </c>
      <c r="K6" s="4">
        <v>111</v>
      </c>
      <c r="L6" s="4">
        <v>1.9E-3</v>
      </c>
      <c r="M6" s="4">
        <v>1.804</v>
      </c>
      <c r="N6" s="4">
        <v>5.7500000000000002E-2</v>
      </c>
      <c r="O6" s="7">
        <v>1.2500000000000001E-2</v>
      </c>
      <c r="P6" s="4">
        <v>1.62</v>
      </c>
      <c r="Q6" s="4">
        <v>59940</v>
      </c>
      <c r="R6" s="4">
        <v>5.7500000000000002E-2</v>
      </c>
      <c r="S6" s="4" t="s">
        <v>626</v>
      </c>
      <c r="T6" s="4">
        <v>0.03</v>
      </c>
      <c r="U6" s="7">
        <v>2.75E-2</v>
      </c>
      <c r="V6" s="2" t="s">
        <v>522</v>
      </c>
      <c r="W6" s="4" t="s">
        <v>817</v>
      </c>
      <c r="X6" s="2" t="s">
        <v>82</v>
      </c>
      <c r="Y6" s="7">
        <v>0</v>
      </c>
      <c r="Z6" s="8">
        <v>0</v>
      </c>
      <c r="AA6" s="8">
        <v>59940</v>
      </c>
      <c r="AB6" s="8">
        <v>-59940</v>
      </c>
      <c r="AC6" s="7">
        <v>0</v>
      </c>
      <c r="AD6" s="2" t="s">
        <v>634</v>
      </c>
    </row>
    <row r="7" spans="1:30" ht="30">
      <c r="A7" s="6" t="s">
        <v>212</v>
      </c>
      <c r="B7" s="2" t="s">
        <v>215</v>
      </c>
      <c r="C7" s="4">
        <v>53000</v>
      </c>
      <c r="D7" s="4">
        <v>53000</v>
      </c>
      <c r="E7" s="4">
        <v>1.141</v>
      </c>
      <c r="F7" s="19">
        <v>1.0669999999999999</v>
      </c>
      <c r="G7" s="4" t="s">
        <v>132</v>
      </c>
      <c r="H7" s="4">
        <v>57717</v>
      </c>
      <c r="I7" s="4">
        <v>-2754.05</v>
      </c>
      <c r="J7" s="4">
        <v>-4.5600000000000002E-2</v>
      </c>
      <c r="K7" s="4">
        <v>424</v>
      </c>
      <c r="L7" s="4">
        <v>7.4000000000000003E-3</v>
      </c>
      <c r="M7" s="4">
        <v>1.141</v>
      </c>
      <c r="N7" s="4">
        <v>5.5399999999999998E-2</v>
      </c>
      <c r="O7" s="7">
        <v>1.21E-2</v>
      </c>
      <c r="P7" s="4">
        <v>1.089</v>
      </c>
      <c r="Q7" s="4">
        <v>57717</v>
      </c>
      <c r="R7" s="4">
        <v>5.5399999999999998E-2</v>
      </c>
      <c r="S7" s="4" t="s">
        <v>855</v>
      </c>
      <c r="T7" s="4">
        <v>0.05</v>
      </c>
      <c r="U7" s="7">
        <v>5.4000000000000003E-3</v>
      </c>
      <c r="V7" s="2" t="s">
        <v>539</v>
      </c>
      <c r="W7" s="4" t="s">
        <v>817</v>
      </c>
      <c r="X7" s="2" t="s">
        <v>215</v>
      </c>
      <c r="Y7" s="7">
        <v>0.05</v>
      </c>
      <c r="Z7" s="8">
        <v>239150</v>
      </c>
      <c r="AA7" s="8">
        <v>57717</v>
      </c>
      <c r="AB7" s="8">
        <v>181433</v>
      </c>
      <c r="AC7" s="7">
        <v>0.2413422538155969</v>
      </c>
      <c r="AD7" s="2" t="s">
        <v>580</v>
      </c>
    </row>
    <row r="8" spans="1:30" ht="30">
      <c r="A8" s="6" t="s">
        <v>102</v>
      </c>
      <c r="B8" s="2" t="s">
        <v>23</v>
      </c>
      <c r="C8" s="4">
        <v>400</v>
      </c>
      <c r="D8" s="4">
        <v>400</v>
      </c>
      <c r="E8" s="4">
        <v>140.40899999999999</v>
      </c>
      <c r="F8" s="19">
        <v>140.791</v>
      </c>
      <c r="G8" s="4" t="s">
        <v>113</v>
      </c>
      <c r="H8" s="4">
        <v>56338</v>
      </c>
      <c r="I8" s="4">
        <v>174.26</v>
      </c>
      <c r="J8" s="4">
        <v>3.0999999999999999E-3</v>
      </c>
      <c r="K8" s="4">
        <v>49.6</v>
      </c>
      <c r="L8" s="4">
        <v>8.9999999999999998E-4</v>
      </c>
      <c r="M8" s="4">
        <v>141.22399999999999</v>
      </c>
      <c r="N8" s="4">
        <v>5.3999999999999999E-2</v>
      </c>
      <c r="O8" s="7">
        <v>1.18E-2</v>
      </c>
      <c r="P8" s="4">
        <v>140.845</v>
      </c>
      <c r="Q8" s="4">
        <v>56338</v>
      </c>
      <c r="R8" s="4">
        <v>5.3999999999999999E-2</v>
      </c>
      <c r="S8" s="4" t="s">
        <v>364</v>
      </c>
      <c r="T8" s="4">
        <v>0.04</v>
      </c>
      <c r="U8" s="7">
        <v>1.4E-2</v>
      </c>
      <c r="V8" s="2" t="s">
        <v>559</v>
      </c>
      <c r="W8" s="4" t="s">
        <v>818</v>
      </c>
      <c r="X8" s="2" t="s">
        <v>119</v>
      </c>
      <c r="Y8" s="7">
        <v>0.36</v>
      </c>
      <c r="Z8" s="8">
        <v>1721880</v>
      </c>
      <c r="AA8" s="8">
        <v>278532.71999999997</v>
      </c>
      <c r="AB8" s="8">
        <v>1443347.28</v>
      </c>
      <c r="AC8" s="7">
        <v>0.16176081956930799</v>
      </c>
      <c r="AD8" s="2" t="s">
        <v>580</v>
      </c>
    </row>
    <row r="9" spans="1:30" ht="30">
      <c r="A9" s="6" t="s">
        <v>181</v>
      </c>
      <c r="B9" s="2" t="s">
        <v>372</v>
      </c>
      <c r="C9" s="4">
        <v>40000</v>
      </c>
      <c r="D9" s="4">
        <v>35000</v>
      </c>
      <c r="E9" s="4">
        <v>1.4179999999999999</v>
      </c>
      <c r="F9" s="19">
        <v>1.472</v>
      </c>
      <c r="G9" s="4" t="s">
        <v>132</v>
      </c>
      <c r="H9" s="4">
        <v>56320</v>
      </c>
      <c r="I9" s="4">
        <v>-385.67</v>
      </c>
      <c r="J9" s="4">
        <v>-6.7999999999999996E-3</v>
      </c>
      <c r="K9" s="4">
        <v>-730.7</v>
      </c>
      <c r="L9" s="4">
        <v>-1.2800000000000001E-2</v>
      </c>
      <c r="M9" s="4">
        <v>1.4179999999999999</v>
      </c>
      <c r="N9" s="4">
        <v>5.3999999999999999E-2</v>
      </c>
      <c r="O9" s="7">
        <v>1.18E-2</v>
      </c>
      <c r="P9" s="4">
        <v>1.4079999999999999</v>
      </c>
      <c r="Q9" s="4">
        <v>56320</v>
      </c>
      <c r="R9" s="4">
        <v>5.3999999999999999E-2</v>
      </c>
      <c r="S9" s="4" t="s">
        <v>104</v>
      </c>
      <c r="T9" s="4">
        <v>0.02</v>
      </c>
      <c r="U9" s="7">
        <v>3.4000000000000002E-2</v>
      </c>
      <c r="V9" s="2" t="s">
        <v>542</v>
      </c>
      <c r="W9" s="4" t="s">
        <v>817</v>
      </c>
      <c r="X9" s="2" t="s">
        <v>190</v>
      </c>
      <c r="Y9" s="7">
        <v>7.0000000000000007E-2</v>
      </c>
      <c r="Z9" s="8">
        <v>334810.00000000012</v>
      </c>
      <c r="AA9" s="8">
        <v>56320</v>
      </c>
      <c r="AB9" s="8">
        <v>278490.00000000012</v>
      </c>
      <c r="AC9" s="7">
        <v>0.1682148083987933</v>
      </c>
      <c r="AD9" s="2" t="s">
        <v>580</v>
      </c>
    </row>
    <row r="10" spans="1:30" ht="30">
      <c r="A10" s="6" t="s">
        <v>258</v>
      </c>
      <c r="B10" s="2" t="s">
        <v>380</v>
      </c>
      <c r="C10" s="4">
        <v>40000</v>
      </c>
      <c r="D10" s="4">
        <v>40000</v>
      </c>
      <c r="E10" s="4">
        <v>1.26</v>
      </c>
      <c r="F10" s="19">
        <v>1.1200000000000001</v>
      </c>
      <c r="G10" s="4" t="s">
        <v>132</v>
      </c>
      <c r="H10" s="4">
        <v>45200</v>
      </c>
      <c r="I10" s="4">
        <v>-5214.49</v>
      </c>
      <c r="J10" s="4">
        <v>-0.10349999999999999</v>
      </c>
      <c r="K10" s="4">
        <v>80</v>
      </c>
      <c r="L10" s="4">
        <v>1.8E-3</v>
      </c>
      <c r="M10" s="4">
        <v>1.258</v>
      </c>
      <c r="N10" s="4">
        <v>4.3400000000000001E-2</v>
      </c>
      <c r="O10" s="7">
        <v>9.4999999999999998E-3</v>
      </c>
      <c r="P10" s="4">
        <v>1.1299999999999999</v>
      </c>
      <c r="Q10" s="4">
        <v>45200</v>
      </c>
      <c r="R10" s="4">
        <v>4.3400000000000001E-2</v>
      </c>
      <c r="S10" s="4" t="s">
        <v>397</v>
      </c>
      <c r="T10" s="4">
        <v>0.03</v>
      </c>
      <c r="U10" s="7">
        <v>1.34E-2</v>
      </c>
      <c r="V10" s="2" t="s">
        <v>527</v>
      </c>
      <c r="W10" s="4" t="s">
        <v>817</v>
      </c>
      <c r="X10" s="2" t="s">
        <v>271</v>
      </c>
      <c r="Y10" s="7">
        <v>0</v>
      </c>
      <c r="Z10" s="8">
        <v>0</v>
      </c>
      <c r="AA10" s="8">
        <v>45200</v>
      </c>
      <c r="AB10" s="8">
        <v>-45200</v>
      </c>
      <c r="AC10" s="7">
        <v>0</v>
      </c>
      <c r="AD10" s="2" t="s">
        <v>634</v>
      </c>
    </row>
    <row r="11" spans="1:30" ht="15">
      <c r="A11" s="6" t="s">
        <v>249</v>
      </c>
      <c r="B11" s="2" t="s">
        <v>250</v>
      </c>
      <c r="C11" s="4">
        <v>3000</v>
      </c>
      <c r="D11" s="4">
        <v>3000</v>
      </c>
      <c r="E11" s="4">
        <v>12.824999999999999</v>
      </c>
      <c r="F11" s="19">
        <v>12.644</v>
      </c>
      <c r="G11" s="4" t="s">
        <v>113</v>
      </c>
      <c r="H11" s="4">
        <v>37650</v>
      </c>
      <c r="I11" s="4">
        <v>-825</v>
      </c>
      <c r="J11" s="4">
        <v>-2.1399999999999999E-2</v>
      </c>
      <c r="K11" s="4">
        <v>-48</v>
      </c>
      <c r="L11" s="4">
        <v>-1.2999999999999999E-3</v>
      </c>
      <c r="M11" s="4">
        <v>12.824999999999999</v>
      </c>
      <c r="N11" s="4">
        <v>3.61E-2</v>
      </c>
      <c r="O11" s="7">
        <v>7.9000000000000008E-3</v>
      </c>
      <c r="P11" s="4">
        <v>12.55</v>
      </c>
      <c r="Q11" s="4">
        <v>37650</v>
      </c>
      <c r="R11" s="4">
        <v>3.61E-2</v>
      </c>
      <c r="S11" s="4" t="s">
        <v>878</v>
      </c>
      <c r="T11" s="4">
        <v>0.04</v>
      </c>
      <c r="U11" s="7">
        <v>-3.8999999999999998E-3</v>
      </c>
      <c r="V11" s="2"/>
      <c r="W11" s="4" t="s">
        <v>817</v>
      </c>
      <c r="X11" s="2" t="s">
        <v>250</v>
      </c>
      <c r="Y11" s="7">
        <v>0.1</v>
      </c>
      <c r="Z11" s="8">
        <v>478300</v>
      </c>
      <c r="AA11" s="8">
        <v>37650</v>
      </c>
      <c r="AB11" s="8">
        <v>440650</v>
      </c>
      <c r="AC11" s="7">
        <v>7.8716286849257786E-2</v>
      </c>
      <c r="AD11" s="2" t="s">
        <v>580</v>
      </c>
    </row>
    <row r="12" spans="1:30" ht="15">
      <c r="A12" s="6" t="s">
        <v>272</v>
      </c>
      <c r="B12" s="2" t="s">
        <v>273</v>
      </c>
      <c r="C12" s="4">
        <v>297</v>
      </c>
      <c r="D12" s="4">
        <v>297</v>
      </c>
      <c r="E12" s="4">
        <v>243.72</v>
      </c>
      <c r="F12" s="19">
        <v>65</v>
      </c>
      <c r="G12" s="4" t="s">
        <v>132</v>
      </c>
      <c r="H12" s="4">
        <v>18705.060000000001</v>
      </c>
      <c r="I12" s="4">
        <v>-53679.73</v>
      </c>
      <c r="J12" s="4">
        <v>-0.74160000000000004</v>
      </c>
      <c r="K12" s="4">
        <v>4132.78</v>
      </c>
      <c r="L12" s="4">
        <v>8.4400000000000003E-2</v>
      </c>
      <c r="M12" s="4">
        <v>76.406999999999996</v>
      </c>
      <c r="N12" s="4">
        <v>1.7899999999999999E-2</v>
      </c>
      <c r="O12" s="7">
        <v>3.8999999999999998E-3</v>
      </c>
      <c r="P12" s="4">
        <v>62.98</v>
      </c>
      <c r="Q12" s="4">
        <v>18705.060000000001</v>
      </c>
      <c r="R12" s="4">
        <v>1.7899999999999999E-2</v>
      </c>
      <c r="S12" s="4" t="s">
        <v>397</v>
      </c>
      <c r="T12" s="4">
        <v>0.02</v>
      </c>
      <c r="U12" s="7">
        <v>-2.0999999999999999E-3</v>
      </c>
      <c r="V12" s="2"/>
      <c r="W12" s="4" t="s">
        <v>817</v>
      </c>
      <c r="X12" s="2"/>
      <c r="Y12" s="7"/>
      <c r="Z12" s="8"/>
      <c r="AA12" s="8"/>
      <c r="AB12" s="8"/>
      <c r="AC12" s="7"/>
      <c r="AD12" s="2"/>
    </row>
    <row r="13" spans="1:30" ht="15">
      <c r="A13" s="6" t="s">
        <v>63</v>
      </c>
      <c r="B13" s="2" t="s">
        <v>403</v>
      </c>
      <c r="C13" s="4">
        <v>17500</v>
      </c>
      <c r="D13" s="4">
        <v>17500</v>
      </c>
      <c r="E13" s="4">
        <v>0.77600000000000002</v>
      </c>
      <c r="F13" s="19">
        <v>1.026</v>
      </c>
      <c r="G13" s="4" t="s">
        <v>132</v>
      </c>
      <c r="H13" s="4">
        <v>17850</v>
      </c>
      <c r="I13" s="4">
        <v>4267.6899999999996</v>
      </c>
      <c r="J13" s="4">
        <v>0.31430000000000002</v>
      </c>
      <c r="K13" s="4">
        <v>105</v>
      </c>
      <c r="L13" s="4">
        <v>5.8999999999999999E-3</v>
      </c>
      <c r="M13" s="4">
        <v>0.98299999999999998</v>
      </c>
      <c r="N13" s="4">
        <v>1.7100000000000001E-2</v>
      </c>
      <c r="O13" s="7">
        <v>3.7000000000000002E-3</v>
      </c>
      <c r="P13" s="4">
        <v>1.02</v>
      </c>
      <c r="Q13" s="4">
        <v>17850</v>
      </c>
      <c r="R13" s="4">
        <v>1.7100000000000001E-2</v>
      </c>
      <c r="S13" s="4" t="s">
        <v>397</v>
      </c>
      <c r="T13" s="4">
        <v>0.04</v>
      </c>
      <c r="U13" s="7">
        <v>-2.29E-2</v>
      </c>
      <c r="V13" s="2"/>
      <c r="W13" s="4" t="s">
        <v>817</v>
      </c>
      <c r="X13" s="2" t="s">
        <v>66</v>
      </c>
      <c r="Y13" s="7">
        <v>0.1</v>
      </c>
      <c r="Z13" s="8">
        <v>478300</v>
      </c>
      <c r="AA13" s="8">
        <v>104374.2</v>
      </c>
      <c r="AB13" s="8">
        <v>373925.8</v>
      </c>
      <c r="AC13" s="7">
        <v>0.21821910934559899</v>
      </c>
      <c r="AD13" s="2" t="s">
        <v>580</v>
      </c>
    </row>
    <row r="14" spans="1:30" ht="15">
      <c r="A14" s="6" t="s">
        <v>164</v>
      </c>
      <c r="B14" s="2" t="s">
        <v>165</v>
      </c>
      <c r="C14" s="4">
        <v>1000</v>
      </c>
      <c r="D14" s="4">
        <v>1000</v>
      </c>
      <c r="E14" s="4">
        <v>7.2249999999999996</v>
      </c>
      <c r="F14" s="19">
        <v>7.07</v>
      </c>
      <c r="G14" s="4" t="s">
        <v>132</v>
      </c>
      <c r="H14" s="4">
        <v>7220</v>
      </c>
      <c r="I14" s="4">
        <v>-5.07</v>
      </c>
      <c r="J14" s="4">
        <v>-6.9999999999999999E-4</v>
      </c>
      <c r="K14" s="4">
        <v>70</v>
      </c>
      <c r="L14" s="4">
        <v>9.7999999999999997E-3</v>
      </c>
      <c r="M14" s="4">
        <v>7.2249999999999996</v>
      </c>
      <c r="N14" s="4">
        <v>6.8999999999999999E-3</v>
      </c>
      <c r="O14" s="7">
        <v>1.5E-3</v>
      </c>
      <c r="P14" s="4">
        <v>7.22</v>
      </c>
      <c r="Q14" s="4">
        <v>7220</v>
      </c>
      <c r="R14" s="4">
        <v>6.8999999999999999E-3</v>
      </c>
      <c r="S14" s="4" t="s">
        <v>860</v>
      </c>
      <c r="T14" s="4">
        <v>8.0000000000000002E-3</v>
      </c>
      <c r="U14" s="7">
        <v>-1.1000000000000001E-3</v>
      </c>
      <c r="V14" s="2"/>
      <c r="W14" s="4" t="s">
        <v>817</v>
      </c>
      <c r="X14" s="2" t="s">
        <v>147</v>
      </c>
      <c r="Y14" s="7">
        <v>0.05</v>
      </c>
      <c r="Z14" s="8">
        <v>239150</v>
      </c>
      <c r="AA14" s="8">
        <v>7220</v>
      </c>
      <c r="AB14" s="8">
        <v>231930</v>
      </c>
      <c r="AC14" s="7">
        <v>3.019025716077775E-2</v>
      </c>
      <c r="AD14" s="2" t="s">
        <v>580</v>
      </c>
    </row>
    <row r="15" spans="1:30" ht="15">
      <c r="A15" s="6" t="s">
        <v>245</v>
      </c>
      <c r="B15" s="2" t="s">
        <v>419</v>
      </c>
      <c r="C15" s="4">
        <v>5000</v>
      </c>
      <c r="D15" s="4">
        <v>5000</v>
      </c>
      <c r="E15" s="4">
        <v>0.92700000000000005</v>
      </c>
      <c r="F15" s="19">
        <v>0.97399999999999998</v>
      </c>
      <c r="G15" s="4" t="s">
        <v>132</v>
      </c>
      <c r="H15" s="4">
        <v>4870</v>
      </c>
      <c r="I15" s="4">
        <v>234.54</v>
      </c>
      <c r="J15" s="4">
        <v>5.0599999999999999E-2</v>
      </c>
      <c r="K15" s="4">
        <v>380</v>
      </c>
      <c r="L15" s="4">
        <v>8.4599999999999995E-2</v>
      </c>
      <c r="M15" s="4">
        <v>0.92700000000000005</v>
      </c>
      <c r="N15" s="4">
        <v>4.7000000000000002E-3</v>
      </c>
      <c r="O15" s="7">
        <v>1E-3</v>
      </c>
      <c r="P15" s="4">
        <v>0.97399999999999998</v>
      </c>
      <c r="Q15" s="4">
        <v>4870</v>
      </c>
      <c r="R15" s="4">
        <v>4.7000000000000002E-3</v>
      </c>
      <c r="S15" s="4" t="s">
        <v>104</v>
      </c>
      <c r="T15" s="4">
        <v>0.03</v>
      </c>
      <c r="U15" s="7">
        <v>-2.53E-2</v>
      </c>
      <c r="V15" s="2"/>
      <c r="W15" s="4" t="s">
        <v>817</v>
      </c>
      <c r="X15" s="2" t="s">
        <v>248</v>
      </c>
      <c r="Y15" s="7">
        <v>0.03</v>
      </c>
      <c r="Z15" s="8">
        <v>143490</v>
      </c>
      <c r="AA15" s="8">
        <v>4870</v>
      </c>
      <c r="AB15" s="8">
        <v>138620</v>
      </c>
      <c r="AC15" s="7">
        <v>3.3939647362185521E-2</v>
      </c>
      <c r="AD15" s="2" t="s">
        <v>580</v>
      </c>
    </row>
  </sheetData>
  <autoFilter ref="A1:AD15" xr:uid="{00000000-0009-0000-0000-00000E000000}"/>
  <phoneticPr fontId="7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8" customWidth="1"/>
    <col min="3" max="4" width="14" customWidth="1"/>
    <col min="5" max="5" width="11" customWidth="1"/>
    <col min="6" max="16" width="14" customWidth="1"/>
    <col min="17" max="17" width="26" customWidth="1"/>
    <col min="18" max="22" width="14" customWidth="1"/>
    <col min="23" max="23" width="18" customWidth="1"/>
  </cols>
  <sheetData>
    <row r="1" spans="1:23" ht="30">
      <c r="A1" s="3" t="s">
        <v>31</v>
      </c>
      <c r="B1" s="3" t="s">
        <v>84</v>
      </c>
      <c r="C1" s="3" t="s">
        <v>1065</v>
      </c>
      <c r="D1" s="3" t="s">
        <v>1066</v>
      </c>
      <c r="E1" s="3" t="s">
        <v>89</v>
      </c>
      <c r="F1" s="3" t="s">
        <v>1067</v>
      </c>
      <c r="G1" s="3" t="s">
        <v>516</v>
      </c>
      <c r="H1" s="3" t="s">
        <v>514</v>
      </c>
      <c r="I1" s="3" t="s">
        <v>515</v>
      </c>
      <c r="J1" s="3" t="s">
        <v>1069</v>
      </c>
      <c r="K1" s="3" t="s">
        <v>1070</v>
      </c>
      <c r="L1" s="3" t="s">
        <v>1071</v>
      </c>
      <c r="M1" s="3" t="s">
        <v>1072</v>
      </c>
      <c r="N1" s="3" t="s">
        <v>819</v>
      </c>
      <c r="O1" s="3" t="s">
        <v>1077</v>
      </c>
      <c r="P1" s="3" t="s">
        <v>1079</v>
      </c>
      <c r="Q1" s="3" t="s">
        <v>60</v>
      </c>
      <c r="R1" s="3" t="s">
        <v>743</v>
      </c>
      <c r="S1" s="3" t="s">
        <v>744</v>
      </c>
      <c r="T1" s="3" t="s">
        <v>745</v>
      </c>
      <c r="U1" s="3" t="s">
        <v>61</v>
      </c>
      <c r="V1" s="3" t="s">
        <v>62</v>
      </c>
      <c r="W1" s="3" t="s">
        <v>746</v>
      </c>
    </row>
    <row r="2" spans="1:23" ht="15">
      <c r="A2" s="6" t="s">
        <v>121</v>
      </c>
      <c r="B2" s="2" t="s">
        <v>315</v>
      </c>
      <c r="C2" s="4">
        <v>80000</v>
      </c>
      <c r="D2" s="4">
        <v>70000</v>
      </c>
      <c r="E2" s="19">
        <v>1.921</v>
      </c>
      <c r="F2" s="4">
        <v>1.55</v>
      </c>
      <c r="G2" s="4">
        <v>153680</v>
      </c>
      <c r="H2" s="4">
        <v>29657.599999999999</v>
      </c>
      <c r="I2" s="4">
        <v>0.23910000000000001</v>
      </c>
      <c r="J2" s="4">
        <v>12208.19</v>
      </c>
      <c r="K2" s="4">
        <v>8.6300000000000002E-2</v>
      </c>
      <c r="L2" s="4">
        <v>1.55</v>
      </c>
      <c r="M2" s="4">
        <v>0.1474</v>
      </c>
      <c r="N2" s="4" t="s">
        <v>844</v>
      </c>
      <c r="O2" s="4">
        <v>0.05</v>
      </c>
      <c r="P2" s="4" t="s">
        <v>817</v>
      </c>
      <c r="Q2" s="2" t="s">
        <v>133</v>
      </c>
      <c r="R2" s="7">
        <v>0.1</v>
      </c>
      <c r="S2" s="8">
        <v>478300</v>
      </c>
      <c r="T2" s="8">
        <v>153680</v>
      </c>
      <c r="U2" s="8">
        <v>324620</v>
      </c>
      <c r="V2" s="7">
        <v>0.32130462053104752</v>
      </c>
      <c r="W2" s="2" t="s">
        <v>580</v>
      </c>
    </row>
    <row r="3" spans="1:23" ht="15">
      <c r="A3" s="6" t="s">
        <v>151</v>
      </c>
      <c r="B3" s="2" t="s">
        <v>325</v>
      </c>
      <c r="C3" s="4">
        <v>119400</v>
      </c>
      <c r="D3" s="4">
        <v>119400</v>
      </c>
      <c r="E3" s="19">
        <v>1.091</v>
      </c>
      <c r="F3" s="4">
        <v>1.05</v>
      </c>
      <c r="G3" s="4">
        <v>130265.4</v>
      </c>
      <c r="H3" s="4">
        <v>4873.2700000000004</v>
      </c>
      <c r="I3" s="4">
        <v>3.8800000000000001E-2</v>
      </c>
      <c r="J3" s="4">
        <v>-716.4</v>
      </c>
      <c r="K3" s="4">
        <v>-5.4999999999999997E-3</v>
      </c>
      <c r="L3" s="4">
        <v>1.0629999999999999</v>
      </c>
      <c r="M3" s="4">
        <v>0.125</v>
      </c>
      <c r="N3" s="4" t="s">
        <v>844</v>
      </c>
      <c r="O3" s="4">
        <v>0.14000000000000001</v>
      </c>
      <c r="P3" s="4" t="s">
        <v>817</v>
      </c>
      <c r="Q3" s="2" t="s">
        <v>163</v>
      </c>
      <c r="R3" s="7">
        <v>0.08</v>
      </c>
      <c r="S3" s="8">
        <v>382640</v>
      </c>
      <c r="T3" s="8">
        <v>130265.4</v>
      </c>
      <c r="U3" s="8">
        <v>252374.6</v>
      </c>
      <c r="V3" s="7">
        <v>0.34043853230190257</v>
      </c>
      <c r="W3" s="2" t="s">
        <v>580</v>
      </c>
    </row>
    <row r="4" spans="1:23" ht="15">
      <c r="A4" s="6" t="s">
        <v>233</v>
      </c>
      <c r="B4" s="2" t="s">
        <v>234</v>
      </c>
      <c r="C4" s="4">
        <v>1100</v>
      </c>
      <c r="D4" s="4">
        <v>1100</v>
      </c>
      <c r="E4" s="19">
        <v>79.64</v>
      </c>
      <c r="F4" s="4">
        <v>119.39700000000001</v>
      </c>
      <c r="G4" s="4">
        <v>87604</v>
      </c>
      <c r="H4" s="4">
        <v>-43733.18</v>
      </c>
      <c r="I4" s="4">
        <v>-0.33300000000000002</v>
      </c>
      <c r="J4" s="4">
        <v>1584</v>
      </c>
      <c r="K4" s="4">
        <v>1.84E-2</v>
      </c>
      <c r="L4" s="4">
        <v>118.517</v>
      </c>
      <c r="M4" s="4">
        <v>8.4000000000000005E-2</v>
      </c>
      <c r="N4" s="4" t="s">
        <v>885</v>
      </c>
      <c r="O4" s="4">
        <v>0.03</v>
      </c>
      <c r="P4" s="4" t="s">
        <v>817</v>
      </c>
      <c r="Q4" s="2" t="s">
        <v>244</v>
      </c>
      <c r="R4" s="7">
        <v>0.03</v>
      </c>
      <c r="S4" s="8">
        <v>143490</v>
      </c>
      <c r="T4" s="8">
        <v>87604</v>
      </c>
      <c r="U4" s="8">
        <v>55886</v>
      </c>
      <c r="V4" s="7">
        <v>0.61052338142030804</v>
      </c>
      <c r="W4" s="2" t="s">
        <v>580</v>
      </c>
    </row>
    <row r="5" spans="1:23" ht="15">
      <c r="A5" s="6" t="s">
        <v>176</v>
      </c>
      <c r="B5" s="2" t="s">
        <v>66</v>
      </c>
      <c r="C5" s="4">
        <v>65400</v>
      </c>
      <c r="D5" s="4">
        <v>65400</v>
      </c>
      <c r="E5" s="19">
        <v>1.323</v>
      </c>
      <c r="F5" s="4">
        <v>1.2949999999999999</v>
      </c>
      <c r="G5" s="4">
        <v>86524.2</v>
      </c>
      <c r="H5" s="4">
        <v>1845.73</v>
      </c>
      <c r="I5" s="4">
        <v>2.18E-2</v>
      </c>
      <c r="J5" s="4">
        <v>915.6</v>
      </c>
      <c r="K5" s="4">
        <v>1.0699999999999999E-2</v>
      </c>
      <c r="L5" s="4">
        <v>1.2949999999999999</v>
      </c>
      <c r="M5" s="4">
        <v>8.3000000000000004E-2</v>
      </c>
      <c r="N5" s="4" t="s">
        <v>855</v>
      </c>
      <c r="O5" s="4">
        <v>0.06</v>
      </c>
      <c r="P5" s="4" t="s">
        <v>817</v>
      </c>
      <c r="Q5" s="2" t="s">
        <v>66</v>
      </c>
      <c r="R5" s="7">
        <v>0.1</v>
      </c>
      <c r="S5" s="8">
        <v>478300</v>
      </c>
      <c r="T5" s="8">
        <v>104374.2</v>
      </c>
      <c r="U5" s="8">
        <v>373925.8</v>
      </c>
      <c r="V5" s="7">
        <v>0.21821910934559899</v>
      </c>
      <c r="W5" s="2" t="s">
        <v>580</v>
      </c>
    </row>
    <row r="6" spans="1:23" ht="15">
      <c r="A6" s="6" t="s">
        <v>67</v>
      </c>
      <c r="B6" s="2" t="s">
        <v>82</v>
      </c>
      <c r="C6" s="4">
        <v>37000</v>
      </c>
      <c r="D6" s="4">
        <v>37000</v>
      </c>
      <c r="E6" s="19">
        <v>1.62</v>
      </c>
      <c r="F6" s="4">
        <v>1.804</v>
      </c>
      <c r="G6" s="4">
        <v>59940</v>
      </c>
      <c r="H6" s="4">
        <v>-6819.68</v>
      </c>
      <c r="I6" s="4">
        <v>-0.1021</v>
      </c>
      <c r="J6" s="4">
        <v>111</v>
      </c>
      <c r="K6" s="4">
        <v>1.9E-3</v>
      </c>
      <c r="L6" s="4">
        <v>1.804</v>
      </c>
      <c r="M6" s="4">
        <v>5.7500000000000002E-2</v>
      </c>
      <c r="N6" s="4" t="s">
        <v>626</v>
      </c>
      <c r="O6" s="4">
        <v>0.03</v>
      </c>
      <c r="P6" s="4" t="s">
        <v>817</v>
      </c>
      <c r="Q6" s="2" t="s">
        <v>82</v>
      </c>
      <c r="R6" s="7">
        <v>0</v>
      </c>
      <c r="S6" s="8">
        <v>0</v>
      </c>
      <c r="T6" s="8">
        <v>59940</v>
      </c>
      <c r="U6" s="8">
        <v>-59940</v>
      </c>
      <c r="V6" s="7">
        <v>0</v>
      </c>
      <c r="W6" s="2" t="s">
        <v>634</v>
      </c>
    </row>
    <row r="7" spans="1:23" ht="15">
      <c r="A7" s="6" t="s">
        <v>212</v>
      </c>
      <c r="B7" s="2" t="s">
        <v>215</v>
      </c>
      <c r="C7" s="4">
        <v>53000</v>
      </c>
      <c r="D7" s="4">
        <v>53000</v>
      </c>
      <c r="E7" s="19">
        <v>1.089</v>
      </c>
      <c r="F7" s="4">
        <v>1.141</v>
      </c>
      <c r="G7" s="4">
        <v>57717</v>
      </c>
      <c r="H7" s="4">
        <v>-2754.05</v>
      </c>
      <c r="I7" s="4">
        <v>-4.5600000000000002E-2</v>
      </c>
      <c r="J7" s="4">
        <v>424</v>
      </c>
      <c r="K7" s="4">
        <v>7.4000000000000003E-3</v>
      </c>
      <c r="L7" s="4">
        <v>1.141</v>
      </c>
      <c r="M7" s="4">
        <v>5.5399999999999998E-2</v>
      </c>
      <c r="N7" s="4" t="s">
        <v>855</v>
      </c>
      <c r="O7" s="4">
        <v>0.05</v>
      </c>
      <c r="P7" s="4" t="s">
        <v>817</v>
      </c>
      <c r="Q7" s="2" t="s">
        <v>215</v>
      </c>
      <c r="R7" s="7">
        <v>0.05</v>
      </c>
      <c r="S7" s="8">
        <v>239150</v>
      </c>
      <c r="T7" s="8">
        <v>57717</v>
      </c>
      <c r="U7" s="8">
        <v>181433</v>
      </c>
      <c r="V7" s="7">
        <v>0.2413422538155969</v>
      </c>
      <c r="W7" s="2" t="s">
        <v>580</v>
      </c>
    </row>
    <row r="8" spans="1:23" ht="15">
      <c r="A8" s="6" t="s">
        <v>102</v>
      </c>
      <c r="B8" s="2" t="s">
        <v>23</v>
      </c>
      <c r="C8" s="4">
        <v>400</v>
      </c>
      <c r="D8" s="4">
        <v>400</v>
      </c>
      <c r="E8" s="19">
        <v>140.845</v>
      </c>
      <c r="F8" s="4">
        <v>140.40899999999999</v>
      </c>
      <c r="G8" s="4">
        <v>56338</v>
      </c>
      <c r="H8" s="4">
        <v>174.26</v>
      </c>
      <c r="I8" s="4">
        <v>3.0999999999999999E-3</v>
      </c>
      <c r="J8" s="4">
        <v>49.6</v>
      </c>
      <c r="K8" s="4">
        <v>8.9999999999999998E-4</v>
      </c>
      <c r="L8" s="4">
        <v>141.22399999999999</v>
      </c>
      <c r="M8" s="4">
        <v>5.3999999999999999E-2</v>
      </c>
      <c r="N8" s="4" t="s">
        <v>364</v>
      </c>
      <c r="O8" s="4">
        <v>0.04</v>
      </c>
      <c r="P8" s="4" t="s">
        <v>818</v>
      </c>
      <c r="Q8" s="2" t="s">
        <v>119</v>
      </c>
      <c r="R8" s="7">
        <v>0.36</v>
      </c>
      <c r="S8" s="8">
        <v>1721880</v>
      </c>
      <c r="T8" s="8">
        <v>278532.71999999997</v>
      </c>
      <c r="U8" s="8">
        <v>1443347.28</v>
      </c>
      <c r="V8" s="7">
        <v>0.16176081956930799</v>
      </c>
      <c r="W8" s="2" t="s">
        <v>580</v>
      </c>
    </row>
    <row r="9" spans="1:23" ht="15">
      <c r="A9" s="6" t="s">
        <v>181</v>
      </c>
      <c r="B9" s="2" t="s">
        <v>372</v>
      </c>
      <c r="C9" s="4">
        <v>40000</v>
      </c>
      <c r="D9" s="4">
        <v>35000</v>
      </c>
      <c r="E9" s="19">
        <v>1.4079999999999999</v>
      </c>
      <c r="F9" s="4">
        <v>1.4179999999999999</v>
      </c>
      <c r="G9" s="4">
        <v>56320</v>
      </c>
      <c r="H9" s="4">
        <v>-385.67</v>
      </c>
      <c r="I9" s="4">
        <v>-6.7999999999999996E-3</v>
      </c>
      <c r="J9" s="4">
        <v>-730.7</v>
      </c>
      <c r="K9" s="4">
        <v>-1.2800000000000001E-2</v>
      </c>
      <c r="L9" s="4">
        <v>1.4179999999999999</v>
      </c>
      <c r="M9" s="4">
        <v>5.3999999999999999E-2</v>
      </c>
      <c r="N9" s="4" t="s">
        <v>104</v>
      </c>
      <c r="O9" s="4">
        <v>0.02</v>
      </c>
      <c r="P9" s="4" t="s">
        <v>817</v>
      </c>
      <c r="Q9" s="2" t="s">
        <v>190</v>
      </c>
      <c r="R9" s="7">
        <v>7.0000000000000007E-2</v>
      </c>
      <c r="S9" s="8">
        <v>334810.00000000012</v>
      </c>
      <c r="T9" s="8">
        <v>56320</v>
      </c>
      <c r="U9" s="8">
        <v>278490.00000000012</v>
      </c>
      <c r="V9" s="7">
        <v>0.1682148083987933</v>
      </c>
      <c r="W9" s="2" t="s">
        <v>580</v>
      </c>
    </row>
    <row r="10" spans="1:23" ht="15">
      <c r="A10" s="6" t="s">
        <v>258</v>
      </c>
      <c r="B10" s="2" t="s">
        <v>380</v>
      </c>
      <c r="C10" s="4">
        <v>40000</v>
      </c>
      <c r="D10" s="4">
        <v>40000</v>
      </c>
      <c r="E10" s="19">
        <v>1.1299999999999999</v>
      </c>
      <c r="F10" s="4">
        <v>1.26</v>
      </c>
      <c r="G10" s="4">
        <v>45200</v>
      </c>
      <c r="H10" s="4">
        <v>-5214.49</v>
      </c>
      <c r="I10" s="4">
        <v>-0.10349999999999999</v>
      </c>
      <c r="J10" s="4">
        <v>80</v>
      </c>
      <c r="K10" s="4">
        <v>1.8E-3</v>
      </c>
      <c r="L10" s="4">
        <v>1.258</v>
      </c>
      <c r="M10" s="4">
        <v>4.3400000000000001E-2</v>
      </c>
      <c r="N10" s="4" t="s">
        <v>397</v>
      </c>
      <c r="O10" s="4">
        <v>0.03</v>
      </c>
      <c r="P10" s="4" t="s">
        <v>817</v>
      </c>
      <c r="Q10" s="2" t="s">
        <v>271</v>
      </c>
      <c r="R10" s="7">
        <v>0</v>
      </c>
      <c r="S10" s="8">
        <v>0</v>
      </c>
      <c r="T10" s="8">
        <v>45200</v>
      </c>
      <c r="U10" s="8">
        <v>-45200</v>
      </c>
      <c r="V10" s="7">
        <v>0</v>
      </c>
      <c r="W10" s="2" t="s">
        <v>634</v>
      </c>
    </row>
    <row r="11" spans="1:23" ht="15">
      <c r="A11" s="6" t="s">
        <v>249</v>
      </c>
      <c r="B11" s="2" t="s">
        <v>250</v>
      </c>
      <c r="C11" s="4">
        <v>3000</v>
      </c>
      <c r="D11" s="4">
        <v>3000</v>
      </c>
      <c r="E11" s="19">
        <v>12.55</v>
      </c>
      <c r="F11" s="4">
        <v>12.824999999999999</v>
      </c>
      <c r="G11" s="4">
        <v>37650</v>
      </c>
      <c r="H11" s="4">
        <v>-825</v>
      </c>
      <c r="I11" s="4">
        <v>-2.1399999999999999E-2</v>
      </c>
      <c r="J11" s="4">
        <v>-48</v>
      </c>
      <c r="K11" s="4">
        <v>-1.2999999999999999E-3</v>
      </c>
      <c r="L11" s="4">
        <v>12.824999999999999</v>
      </c>
      <c r="M11" s="4">
        <v>3.61E-2</v>
      </c>
      <c r="N11" s="4" t="s">
        <v>878</v>
      </c>
      <c r="O11" s="4">
        <v>0.04</v>
      </c>
      <c r="P11" s="4" t="s">
        <v>817</v>
      </c>
      <c r="Q11" s="2" t="s">
        <v>250</v>
      </c>
      <c r="R11" s="7">
        <v>0.1</v>
      </c>
      <c r="S11" s="8">
        <v>478300</v>
      </c>
      <c r="T11" s="8">
        <v>37650</v>
      </c>
      <c r="U11" s="8">
        <v>440650</v>
      </c>
      <c r="V11" s="7">
        <v>7.8716286849257786E-2</v>
      </c>
      <c r="W11" s="2" t="s">
        <v>580</v>
      </c>
    </row>
    <row r="12" spans="1:23" ht="15">
      <c r="A12" s="6" t="s">
        <v>272</v>
      </c>
      <c r="B12" s="2" t="s">
        <v>273</v>
      </c>
      <c r="C12" s="4">
        <v>297</v>
      </c>
      <c r="D12" s="4">
        <v>297</v>
      </c>
      <c r="E12" s="19">
        <v>62.98</v>
      </c>
      <c r="F12" s="4">
        <v>243.72</v>
      </c>
      <c r="G12" s="4">
        <v>18705.060000000001</v>
      </c>
      <c r="H12" s="4">
        <v>-53679.73</v>
      </c>
      <c r="I12" s="4">
        <v>-0.74160000000000004</v>
      </c>
      <c r="J12" s="4">
        <v>4132.78</v>
      </c>
      <c r="K12" s="4">
        <v>8.4400000000000003E-2</v>
      </c>
      <c r="L12" s="4">
        <v>76.406999999999996</v>
      </c>
      <c r="M12" s="4">
        <v>1.7899999999999999E-2</v>
      </c>
      <c r="N12" s="4" t="s">
        <v>397</v>
      </c>
      <c r="O12" s="4">
        <v>0.02</v>
      </c>
      <c r="P12" s="4" t="s">
        <v>817</v>
      </c>
      <c r="Q12" s="2"/>
      <c r="R12" s="7"/>
      <c r="S12" s="8"/>
      <c r="T12" s="8"/>
      <c r="U12" s="8"/>
      <c r="V12" s="7"/>
      <c r="W12" s="2"/>
    </row>
    <row r="13" spans="1:23" ht="15">
      <c r="A13" s="6" t="s">
        <v>63</v>
      </c>
      <c r="B13" s="2" t="s">
        <v>403</v>
      </c>
      <c r="C13" s="4">
        <v>17500</v>
      </c>
      <c r="D13" s="4">
        <v>17500</v>
      </c>
      <c r="E13" s="19">
        <v>1.02</v>
      </c>
      <c r="F13" s="4">
        <v>0.77600000000000002</v>
      </c>
      <c r="G13" s="4">
        <v>17850</v>
      </c>
      <c r="H13" s="4">
        <v>4267.6899999999996</v>
      </c>
      <c r="I13" s="4">
        <v>0.31430000000000002</v>
      </c>
      <c r="J13" s="4">
        <v>105</v>
      </c>
      <c r="K13" s="4">
        <v>5.8999999999999999E-3</v>
      </c>
      <c r="L13" s="4">
        <v>0.98299999999999998</v>
      </c>
      <c r="M13" s="4">
        <v>1.7100000000000001E-2</v>
      </c>
      <c r="N13" s="4" t="s">
        <v>397</v>
      </c>
      <c r="O13" s="4">
        <v>0.04</v>
      </c>
      <c r="P13" s="4" t="s">
        <v>817</v>
      </c>
      <c r="Q13" s="2" t="s">
        <v>66</v>
      </c>
      <c r="R13" s="7">
        <v>0.1</v>
      </c>
      <c r="S13" s="8">
        <v>478300</v>
      </c>
      <c r="T13" s="8">
        <v>104374.2</v>
      </c>
      <c r="U13" s="8">
        <v>373925.8</v>
      </c>
      <c r="V13" s="7">
        <v>0.21821910934559899</v>
      </c>
      <c r="W13" s="2" t="s">
        <v>580</v>
      </c>
    </row>
    <row r="14" spans="1:23" ht="15">
      <c r="A14" s="6" t="s">
        <v>164</v>
      </c>
      <c r="B14" s="2" t="s">
        <v>165</v>
      </c>
      <c r="C14" s="4">
        <v>1000</v>
      </c>
      <c r="D14" s="4">
        <v>1000</v>
      </c>
      <c r="E14" s="19">
        <v>7.22</v>
      </c>
      <c r="F14" s="4">
        <v>7.2249999999999996</v>
      </c>
      <c r="G14" s="4">
        <v>7220</v>
      </c>
      <c r="H14" s="4">
        <v>-5.07</v>
      </c>
      <c r="I14" s="4">
        <v>-6.9999999999999999E-4</v>
      </c>
      <c r="J14" s="4">
        <v>70</v>
      </c>
      <c r="K14" s="4">
        <v>9.7999999999999997E-3</v>
      </c>
      <c r="L14" s="4">
        <v>7.2249999999999996</v>
      </c>
      <c r="M14" s="4">
        <v>6.8999999999999999E-3</v>
      </c>
      <c r="N14" s="4" t="s">
        <v>860</v>
      </c>
      <c r="O14" s="4">
        <v>8.0000000000000002E-3</v>
      </c>
      <c r="P14" s="4" t="s">
        <v>817</v>
      </c>
      <c r="Q14" s="2" t="s">
        <v>147</v>
      </c>
      <c r="R14" s="7">
        <v>0.05</v>
      </c>
      <c r="S14" s="8">
        <v>239150</v>
      </c>
      <c r="T14" s="8">
        <v>7220</v>
      </c>
      <c r="U14" s="8">
        <v>231930</v>
      </c>
      <c r="V14" s="7">
        <v>3.019025716077775E-2</v>
      </c>
      <c r="W14" s="2" t="s">
        <v>580</v>
      </c>
    </row>
    <row r="15" spans="1:23" ht="15">
      <c r="A15" s="6" t="s">
        <v>245</v>
      </c>
      <c r="B15" s="2" t="s">
        <v>419</v>
      </c>
      <c r="C15" s="4">
        <v>5000</v>
      </c>
      <c r="D15" s="4">
        <v>5000</v>
      </c>
      <c r="E15" s="19">
        <v>0.97399999999999998</v>
      </c>
      <c r="F15" s="4">
        <v>0.92700000000000005</v>
      </c>
      <c r="G15" s="4">
        <v>4870</v>
      </c>
      <c r="H15" s="4">
        <v>234.54</v>
      </c>
      <c r="I15" s="4">
        <v>5.0599999999999999E-2</v>
      </c>
      <c r="J15" s="4">
        <v>380</v>
      </c>
      <c r="K15" s="4">
        <v>8.4599999999999995E-2</v>
      </c>
      <c r="L15" s="4">
        <v>0.92700000000000005</v>
      </c>
      <c r="M15" s="4">
        <v>4.7000000000000002E-3</v>
      </c>
      <c r="N15" s="4" t="s">
        <v>104</v>
      </c>
      <c r="O15" s="4">
        <v>0.03</v>
      </c>
      <c r="P15" s="4" t="s">
        <v>817</v>
      </c>
      <c r="Q15" s="2" t="s">
        <v>248</v>
      </c>
      <c r="R15" s="7">
        <v>0.03</v>
      </c>
      <c r="S15" s="8">
        <v>143490</v>
      </c>
      <c r="T15" s="8">
        <v>4870</v>
      </c>
      <c r="U15" s="8">
        <v>138620</v>
      </c>
      <c r="V15" s="7">
        <v>3.3939647362185521E-2</v>
      </c>
      <c r="W15" s="2" t="s">
        <v>580</v>
      </c>
    </row>
  </sheetData>
  <autoFilter ref="A1:W15" xr:uid="{00000000-0009-0000-0000-00000F000000}"/>
  <phoneticPr fontId="7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8" customWidth="1"/>
    <col min="3" max="11" width="14" customWidth="1"/>
    <col min="12" max="12" width="56" customWidth="1"/>
    <col min="13" max="19" width="14" customWidth="1"/>
    <col min="20" max="21" width="44" customWidth="1"/>
    <col min="22" max="22" width="26" customWidth="1"/>
    <col min="23" max="27" width="14" customWidth="1"/>
    <col min="28" max="28" width="18" customWidth="1"/>
  </cols>
  <sheetData>
    <row r="1" spans="1:28" ht="30">
      <c r="A1" s="3" t="s">
        <v>31</v>
      </c>
      <c r="B1" s="3" t="s">
        <v>84</v>
      </c>
      <c r="C1" s="3" t="s">
        <v>819</v>
      </c>
      <c r="D1" s="3" t="s">
        <v>1080</v>
      </c>
      <c r="E1" s="3" t="s">
        <v>1077</v>
      </c>
      <c r="F1" s="3" t="s">
        <v>1081</v>
      </c>
      <c r="G1" s="3" t="s">
        <v>1082</v>
      </c>
      <c r="H1" s="3" t="s">
        <v>1083</v>
      </c>
      <c r="I1" s="3" t="s">
        <v>1084</v>
      </c>
      <c r="J1" s="3" t="s">
        <v>1085</v>
      </c>
      <c r="K1" s="3" t="s">
        <v>1086</v>
      </c>
      <c r="L1" s="3" t="s">
        <v>832</v>
      </c>
      <c r="M1" s="3" t="s">
        <v>1087</v>
      </c>
      <c r="N1" s="3" t="s">
        <v>1088</v>
      </c>
      <c r="O1" s="3" t="s">
        <v>1089</v>
      </c>
      <c r="P1" s="3" t="s">
        <v>1090</v>
      </c>
      <c r="Q1" s="3" t="s">
        <v>1091</v>
      </c>
      <c r="R1" s="3" t="s">
        <v>1092</v>
      </c>
      <c r="S1" s="3" t="s">
        <v>1093</v>
      </c>
      <c r="T1" s="3" t="s">
        <v>1094</v>
      </c>
      <c r="U1" s="3" t="s">
        <v>1095</v>
      </c>
      <c r="V1" s="3" t="s">
        <v>60</v>
      </c>
      <c r="W1" s="3" t="s">
        <v>743</v>
      </c>
      <c r="X1" s="3" t="s">
        <v>744</v>
      </c>
      <c r="Y1" s="3" t="s">
        <v>745</v>
      </c>
      <c r="Z1" s="3" t="s">
        <v>61</v>
      </c>
      <c r="AA1" s="3" t="s">
        <v>62</v>
      </c>
      <c r="AB1" s="3" t="s">
        <v>746</v>
      </c>
    </row>
    <row r="2" spans="1:28" ht="15">
      <c r="A2" s="6" t="s">
        <v>278</v>
      </c>
      <c r="B2" s="2" t="s">
        <v>747</v>
      </c>
      <c r="C2" s="4" t="s">
        <v>104</v>
      </c>
      <c r="D2" s="4" t="s">
        <v>1096</v>
      </c>
      <c r="E2" s="4"/>
      <c r="F2" s="4"/>
      <c r="G2" s="4"/>
      <c r="H2" s="4"/>
      <c r="I2" s="4"/>
      <c r="J2" s="4"/>
      <c r="K2" s="4"/>
      <c r="L2" s="2" t="s">
        <v>696</v>
      </c>
      <c r="M2" s="4" t="s">
        <v>1097</v>
      </c>
      <c r="N2" s="4"/>
      <c r="O2" s="4"/>
      <c r="P2" s="4"/>
      <c r="Q2" s="4"/>
      <c r="R2" s="4"/>
      <c r="S2" s="4"/>
      <c r="T2" s="2" t="s">
        <v>1098</v>
      </c>
      <c r="U2" s="2" t="s">
        <v>1099</v>
      </c>
      <c r="V2" s="2"/>
      <c r="W2" s="7"/>
      <c r="X2" s="8"/>
      <c r="Y2" s="8"/>
      <c r="Z2" s="8"/>
      <c r="AA2" s="7"/>
      <c r="AB2" s="2"/>
    </row>
    <row r="3" spans="1:28" ht="15">
      <c r="A3" s="6" t="s">
        <v>290</v>
      </c>
      <c r="B3" s="2" t="s">
        <v>291</v>
      </c>
      <c r="C3" s="4" t="s">
        <v>104</v>
      </c>
      <c r="D3" s="4" t="s">
        <v>1096</v>
      </c>
      <c r="E3" s="4"/>
      <c r="F3" s="4"/>
      <c r="G3" s="4"/>
      <c r="H3" s="4"/>
      <c r="I3" s="4"/>
      <c r="J3" s="4"/>
      <c r="K3" s="4"/>
      <c r="L3" s="2" t="s">
        <v>696</v>
      </c>
      <c r="M3" s="4" t="s">
        <v>1097</v>
      </c>
      <c r="N3" s="4"/>
      <c r="O3" s="4"/>
      <c r="P3" s="4"/>
      <c r="Q3" s="4"/>
      <c r="R3" s="4"/>
      <c r="S3" s="4"/>
      <c r="T3" s="2" t="s">
        <v>1100</v>
      </c>
      <c r="U3" s="2" t="s">
        <v>1101</v>
      </c>
      <c r="V3" s="2"/>
      <c r="W3" s="7"/>
      <c r="X3" s="8"/>
      <c r="Y3" s="8"/>
      <c r="Z3" s="8"/>
      <c r="AA3" s="7"/>
      <c r="AB3" s="2"/>
    </row>
    <row r="4" spans="1:28" ht="15">
      <c r="A4" s="6" t="s">
        <v>292</v>
      </c>
      <c r="B4" s="2" t="s">
        <v>293</v>
      </c>
      <c r="C4" s="4" t="s">
        <v>104</v>
      </c>
      <c r="D4" s="4" t="s">
        <v>1096</v>
      </c>
      <c r="E4" s="4"/>
      <c r="F4" s="4"/>
      <c r="G4" s="4"/>
      <c r="H4" s="4"/>
      <c r="I4" s="4"/>
      <c r="J4" s="4"/>
      <c r="K4" s="4"/>
      <c r="L4" s="2" t="s">
        <v>696</v>
      </c>
      <c r="M4" s="4" t="s">
        <v>1097</v>
      </c>
      <c r="N4" s="4"/>
      <c r="O4" s="4"/>
      <c r="P4" s="4"/>
      <c r="Q4" s="4"/>
      <c r="R4" s="4"/>
      <c r="S4" s="4"/>
      <c r="T4" s="2" t="s">
        <v>1102</v>
      </c>
      <c r="U4" s="2" t="s">
        <v>1103</v>
      </c>
      <c r="V4" s="2"/>
      <c r="W4" s="7"/>
      <c r="X4" s="8"/>
      <c r="Y4" s="8"/>
      <c r="Z4" s="8"/>
      <c r="AA4" s="7"/>
      <c r="AB4" s="2"/>
    </row>
    <row r="5" spans="1:28" ht="15">
      <c r="A5" s="6" t="s">
        <v>294</v>
      </c>
      <c r="B5" s="2" t="s">
        <v>295</v>
      </c>
      <c r="C5" s="4" t="s">
        <v>104</v>
      </c>
      <c r="D5" s="4" t="s">
        <v>1104</v>
      </c>
      <c r="E5" s="4"/>
      <c r="F5" s="4"/>
      <c r="G5" s="4"/>
      <c r="H5" s="4"/>
      <c r="I5" s="4"/>
      <c r="J5" s="4"/>
      <c r="K5" s="4"/>
      <c r="L5" s="2" t="s">
        <v>699</v>
      </c>
      <c r="M5" s="4" t="s">
        <v>1097</v>
      </c>
      <c r="N5" s="4"/>
      <c r="O5" s="4"/>
      <c r="P5" s="4"/>
      <c r="Q5" s="4"/>
      <c r="R5" s="4"/>
      <c r="S5" s="4"/>
      <c r="T5" s="2" t="s">
        <v>1105</v>
      </c>
      <c r="U5" s="2" t="s">
        <v>1106</v>
      </c>
      <c r="V5" s="2"/>
      <c r="W5" s="7"/>
      <c r="X5" s="8"/>
      <c r="Y5" s="8"/>
      <c r="Z5" s="8"/>
      <c r="AA5" s="7"/>
      <c r="AB5" s="2"/>
    </row>
    <row r="6" spans="1:28" ht="15">
      <c r="A6" s="6" t="s">
        <v>296</v>
      </c>
      <c r="B6" s="2" t="s">
        <v>297</v>
      </c>
      <c r="C6" s="4" t="s">
        <v>104</v>
      </c>
      <c r="D6" s="4" t="s">
        <v>1107</v>
      </c>
      <c r="E6" s="4"/>
      <c r="F6" s="4"/>
      <c r="G6" s="4"/>
      <c r="H6" s="4"/>
      <c r="I6" s="4"/>
      <c r="J6" s="4"/>
      <c r="K6" s="4"/>
      <c r="L6" s="2" t="s">
        <v>699</v>
      </c>
      <c r="M6" s="4" t="s">
        <v>1097</v>
      </c>
      <c r="N6" s="4"/>
      <c r="O6" s="4"/>
      <c r="P6" s="4"/>
      <c r="Q6" s="4"/>
      <c r="R6" s="4"/>
      <c r="S6" s="4"/>
      <c r="T6" s="2" t="s">
        <v>1108</v>
      </c>
      <c r="U6" s="2" t="s">
        <v>1109</v>
      </c>
      <c r="V6" s="2"/>
      <c r="W6" s="7"/>
      <c r="X6" s="8"/>
      <c r="Y6" s="8"/>
      <c r="Z6" s="8"/>
      <c r="AA6" s="7"/>
      <c r="AB6" s="2"/>
    </row>
    <row r="7" spans="1:28" ht="30">
      <c r="A7" s="6" t="s">
        <v>121</v>
      </c>
      <c r="B7" s="2" t="s">
        <v>315</v>
      </c>
      <c r="C7" s="4" t="s">
        <v>844</v>
      </c>
      <c r="D7" s="4" t="s">
        <v>1104</v>
      </c>
      <c r="E7" s="4">
        <v>0.08</v>
      </c>
      <c r="F7" s="4">
        <v>5.8000000000000003E-2</v>
      </c>
      <c r="G7" s="4"/>
      <c r="H7" s="4"/>
      <c r="I7" s="4"/>
      <c r="J7" s="4"/>
      <c r="K7" s="4"/>
      <c r="L7" s="2" t="s">
        <v>846</v>
      </c>
      <c r="M7" s="4" t="s">
        <v>1110</v>
      </c>
      <c r="N7" s="4">
        <v>9</v>
      </c>
      <c r="O7" s="4" t="s">
        <v>1111</v>
      </c>
      <c r="P7" s="4"/>
      <c r="Q7" s="4"/>
      <c r="R7" s="4"/>
      <c r="S7" s="4"/>
      <c r="T7" s="2" t="s">
        <v>1112</v>
      </c>
      <c r="U7" s="2" t="s">
        <v>1113</v>
      </c>
      <c r="V7" s="2" t="s">
        <v>133</v>
      </c>
      <c r="W7" s="7">
        <v>0.1</v>
      </c>
      <c r="X7" s="8">
        <v>478300</v>
      </c>
      <c r="Y7" s="8">
        <v>153680</v>
      </c>
      <c r="Z7" s="8">
        <v>324620</v>
      </c>
      <c r="AA7" s="7">
        <v>0.32130462053104752</v>
      </c>
      <c r="AB7" s="2" t="s">
        <v>580</v>
      </c>
    </row>
    <row r="8" spans="1:28" ht="30">
      <c r="A8" s="6" t="s">
        <v>151</v>
      </c>
      <c r="B8" s="2" t="s">
        <v>325</v>
      </c>
      <c r="C8" s="4" t="s">
        <v>844</v>
      </c>
      <c r="D8" s="4" t="s">
        <v>1114</v>
      </c>
      <c r="E8" s="4">
        <v>0.14000000000000001</v>
      </c>
      <c r="F8" s="4">
        <v>0.13350000000000001</v>
      </c>
      <c r="G8" s="4"/>
      <c r="H8" s="4"/>
      <c r="I8" s="4"/>
      <c r="J8" s="4"/>
      <c r="K8" s="4"/>
      <c r="L8" s="2" t="s">
        <v>848</v>
      </c>
      <c r="M8" s="4" t="s">
        <v>1110</v>
      </c>
      <c r="N8" s="4">
        <v>8.5</v>
      </c>
      <c r="O8" s="4" t="s">
        <v>1115</v>
      </c>
      <c r="P8" s="4"/>
      <c r="Q8" s="4"/>
      <c r="R8" s="4"/>
      <c r="S8" s="4"/>
      <c r="T8" s="2" t="s">
        <v>1116</v>
      </c>
      <c r="U8" s="2" t="s">
        <v>1117</v>
      </c>
      <c r="V8" s="2" t="s">
        <v>163</v>
      </c>
      <c r="W8" s="7">
        <v>0.08</v>
      </c>
      <c r="X8" s="8">
        <v>382640</v>
      </c>
      <c r="Y8" s="8">
        <v>130265.4</v>
      </c>
      <c r="Z8" s="8">
        <v>252374.6</v>
      </c>
      <c r="AA8" s="7">
        <v>0.34043853230190257</v>
      </c>
      <c r="AB8" s="2" t="s">
        <v>580</v>
      </c>
    </row>
    <row r="9" spans="1:28" ht="30">
      <c r="A9" s="6" t="s">
        <v>181</v>
      </c>
      <c r="B9" s="2" t="s">
        <v>372</v>
      </c>
      <c r="C9" s="4" t="s">
        <v>844</v>
      </c>
      <c r="D9" s="4" t="s">
        <v>1107</v>
      </c>
      <c r="E9" s="4">
        <v>0.04</v>
      </c>
      <c r="F9" s="4">
        <v>2.07E-2</v>
      </c>
      <c r="G9" s="4"/>
      <c r="H9" s="4"/>
      <c r="I9" s="4"/>
      <c r="J9" s="4"/>
      <c r="K9" s="4"/>
      <c r="L9" s="2" t="s">
        <v>850</v>
      </c>
      <c r="M9" s="4" t="s">
        <v>1110</v>
      </c>
      <c r="N9" s="4">
        <v>8</v>
      </c>
      <c r="O9" s="4" t="s">
        <v>1118</v>
      </c>
      <c r="P9" s="4"/>
      <c r="Q9" s="4"/>
      <c r="R9" s="4"/>
      <c r="S9" s="4"/>
      <c r="T9" s="2" t="s">
        <v>1119</v>
      </c>
      <c r="U9" s="2" t="s">
        <v>1120</v>
      </c>
      <c r="V9" s="2" t="s">
        <v>190</v>
      </c>
      <c r="W9" s="7">
        <v>7.0000000000000007E-2</v>
      </c>
      <c r="X9" s="8">
        <v>334810.00000000012</v>
      </c>
      <c r="Y9" s="8">
        <v>56320</v>
      </c>
      <c r="Z9" s="8">
        <v>278490.00000000012</v>
      </c>
      <c r="AA9" s="7">
        <v>0.1682148083987933</v>
      </c>
      <c r="AB9" s="2" t="s">
        <v>580</v>
      </c>
    </row>
    <row r="10" spans="1:28" ht="30">
      <c r="A10" s="6" t="s">
        <v>67</v>
      </c>
      <c r="B10" s="2" t="s">
        <v>82</v>
      </c>
      <c r="C10" s="4" t="s">
        <v>626</v>
      </c>
      <c r="D10" s="4" t="s">
        <v>1107</v>
      </c>
      <c r="E10" s="4">
        <v>0.03</v>
      </c>
      <c r="F10" s="4">
        <v>6.0600000000000001E-2</v>
      </c>
      <c r="G10" s="4"/>
      <c r="H10" s="4"/>
      <c r="I10" s="4"/>
      <c r="J10" s="4"/>
      <c r="K10" s="4"/>
      <c r="L10" s="2" t="s">
        <v>852</v>
      </c>
      <c r="M10" s="4" t="s">
        <v>1110</v>
      </c>
      <c r="N10" s="4">
        <v>6</v>
      </c>
      <c r="O10" s="4" t="s">
        <v>1121</v>
      </c>
      <c r="P10" s="4"/>
      <c r="Q10" s="4"/>
      <c r="R10" s="4"/>
      <c r="S10" s="4"/>
      <c r="T10" s="2" t="s">
        <v>1122</v>
      </c>
      <c r="U10" s="2" t="s">
        <v>1123</v>
      </c>
      <c r="V10" s="2" t="s">
        <v>82</v>
      </c>
      <c r="W10" s="7">
        <v>0</v>
      </c>
      <c r="X10" s="8">
        <v>0</v>
      </c>
      <c r="Y10" s="8">
        <v>59940</v>
      </c>
      <c r="Z10" s="8">
        <v>-59940</v>
      </c>
      <c r="AA10" s="7">
        <v>0</v>
      </c>
      <c r="AB10" s="2" t="s">
        <v>634</v>
      </c>
    </row>
    <row r="11" spans="1:28" ht="30">
      <c r="A11" s="6" t="s">
        <v>245</v>
      </c>
      <c r="B11" s="2" t="s">
        <v>419</v>
      </c>
      <c r="C11" s="4" t="s">
        <v>104</v>
      </c>
      <c r="D11" s="4" t="s">
        <v>1124</v>
      </c>
      <c r="E11" s="4">
        <v>0.03</v>
      </c>
      <c r="F11" s="4"/>
      <c r="G11" s="4"/>
      <c r="H11" s="4"/>
      <c r="I11" s="4"/>
      <c r="J11" s="4"/>
      <c r="K11" s="4"/>
      <c r="L11" s="2" t="s">
        <v>854</v>
      </c>
      <c r="M11" s="4" t="s">
        <v>1110</v>
      </c>
      <c r="N11" s="4">
        <v>7</v>
      </c>
      <c r="O11" s="4" t="s">
        <v>1125</v>
      </c>
      <c r="P11" s="4"/>
      <c r="Q11" s="4"/>
      <c r="R11" s="4"/>
      <c r="S11" s="4"/>
      <c r="T11" s="2" t="s">
        <v>1126</v>
      </c>
      <c r="U11" s="2" t="s">
        <v>1127</v>
      </c>
      <c r="V11" s="2" t="s">
        <v>248</v>
      </c>
      <c r="W11" s="7">
        <v>0.03</v>
      </c>
      <c r="X11" s="8">
        <v>143490</v>
      </c>
      <c r="Y11" s="8">
        <v>4870</v>
      </c>
      <c r="Z11" s="8">
        <v>138620</v>
      </c>
      <c r="AA11" s="7">
        <v>3.3939647362185521E-2</v>
      </c>
      <c r="AB11" s="2" t="s">
        <v>580</v>
      </c>
    </row>
    <row r="12" spans="1:28" ht="15">
      <c r="A12" s="6" t="s">
        <v>176</v>
      </c>
      <c r="B12" s="2" t="s">
        <v>66</v>
      </c>
      <c r="C12" s="4" t="s">
        <v>855</v>
      </c>
      <c r="D12" s="4" t="s">
        <v>1096</v>
      </c>
      <c r="E12" s="4">
        <v>0.08</v>
      </c>
      <c r="F12" s="4">
        <v>7.0199999999999999E-2</v>
      </c>
      <c r="G12" s="4"/>
      <c r="H12" s="4"/>
      <c r="I12" s="4"/>
      <c r="J12" s="4"/>
      <c r="K12" s="4"/>
      <c r="L12" s="2" t="s">
        <v>857</v>
      </c>
      <c r="M12" s="4" t="s">
        <v>1110</v>
      </c>
      <c r="N12" s="4">
        <v>8</v>
      </c>
      <c r="O12" s="4" t="s">
        <v>1128</v>
      </c>
      <c r="P12" s="4"/>
      <c r="Q12" s="4"/>
      <c r="R12" s="4"/>
      <c r="S12" s="4"/>
      <c r="T12" s="2" t="s">
        <v>1129</v>
      </c>
      <c r="U12" s="2" t="s">
        <v>1130</v>
      </c>
      <c r="V12" s="2" t="s">
        <v>66</v>
      </c>
      <c r="W12" s="7">
        <v>0.1</v>
      </c>
      <c r="X12" s="8">
        <v>478300</v>
      </c>
      <c r="Y12" s="8">
        <v>104374.2</v>
      </c>
      <c r="Z12" s="8">
        <v>373925.8</v>
      </c>
      <c r="AA12" s="7">
        <v>0.21821910934559899</v>
      </c>
      <c r="AB12" s="2" t="s">
        <v>580</v>
      </c>
    </row>
    <row r="13" spans="1:28" ht="15">
      <c r="A13" s="6" t="s">
        <v>212</v>
      </c>
      <c r="B13" s="2" t="s">
        <v>215</v>
      </c>
      <c r="C13" s="4" t="s">
        <v>855</v>
      </c>
      <c r="D13" s="4" t="s">
        <v>1131</v>
      </c>
      <c r="E13" s="4">
        <v>0.05</v>
      </c>
      <c r="F13" s="4">
        <v>4.0599999999999997E-2</v>
      </c>
      <c r="G13" s="4"/>
      <c r="H13" s="4"/>
      <c r="I13" s="4"/>
      <c r="J13" s="4"/>
      <c r="K13" s="4"/>
      <c r="L13" s="2" t="s">
        <v>859</v>
      </c>
      <c r="M13" s="4" t="s">
        <v>1110</v>
      </c>
      <c r="N13" s="4">
        <v>8</v>
      </c>
      <c r="O13" s="4" t="s">
        <v>1132</v>
      </c>
      <c r="P13" s="4"/>
      <c r="Q13" s="4"/>
      <c r="R13" s="4"/>
      <c r="S13" s="4"/>
      <c r="T13" s="2" t="s">
        <v>1133</v>
      </c>
      <c r="U13" s="2" t="s">
        <v>1134</v>
      </c>
      <c r="V13" s="2" t="s">
        <v>215</v>
      </c>
      <c r="W13" s="7">
        <v>0.05</v>
      </c>
      <c r="X13" s="8">
        <v>239150</v>
      </c>
      <c r="Y13" s="8">
        <v>57717</v>
      </c>
      <c r="Z13" s="8">
        <v>181433</v>
      </c>
      <c r="AA13" s="7">
        <v>0.2413422538155969</v>
      </c>
      <c r="AB13" s="2" t="s">
        <v>580</v>
      </c>
    </row>
    <row r="14" spans="1:28" ht="15">
      <c r="A14" s="6" t="s">
        <v>134</v>
      </c>
      <c r="B14" s="2" t="s">
        <v>28</v>
      </c>
      <c r="C14" s="4" t="s">
        <v>860</v>
      </c>
      <c r="D14" s="4" t="s">
        <v>766</v>
      </c>
      <c r="E14" s="4">
        <v>1.4999999999999999E-2</v>
      </c>
      <c r="F14" s="4">
        <v>0</v>
      </c>
      <c r="G14" s="4"/>
      <c r="H14" s="4"/>
      <c r="I14" s="4"/>
      <c r="J14" s="4"/>
      <c r="K14" s="4"/>
      <c r="L14" s="2" t="s">
        <v>863</v>
      </c>
      <c r="M14" s="4" t="s">
        <v>1135</v>
      </c>
      <c r="N14" s="4">
        <v>8.8000000000000007</v>
      </c>
      <c r="O14" s="4" t="s">
        <v>1136</v>
      </c>
      <c r="P14" s="4"/>
      <c r="Q14" s="4"/>
      <c r="R14" s="4"/>
      <c r="S14" s="4"/>
      <c r="T14" s="2" t="s">
        <v>1137</v>
      </c>
      <c r="U14" s="2" t="s">
        <v>1138</v>
      </c>
      <c r="V14" s="2" t="s">
        <v>147</v>
      </c>
      <c r="W14" s="7">
        <v>0.05</v>
      </c>
      <c r="X14" s="8">
        <v>239150</v>
      </c>
      <c r="Y14" s="8">
        <v>7220</v>
      </c>
      <c r="Z14" s="8">
        <v>231930</v>
      </c>
      <c r="AA14" s="7">
        <v>3.019025716077775E-2</v>
      </c>
      <c r="AB14" s="2" t="s">
        <v>580</v>
      </c>
    </row>
    <row r="15" spans="1:28" ht="15">
      <c r="A15" s="6" t="s">
        <v>148</v>
      </c>
      <c r="B15" s="2" t="s">
        <v>149</v>
      </c>
      <c r="C15" s="4" t="s">
        <v>860</v>
      </c>
      <c r="D15" s="4" t="s">
        <v>766</v>
      </c>
      <c r="E15" s="4">
        <v>0.01</v>
      </c>
      <c r="F15" s="4">
        <v>0</v>
      </c>
      <c r="G15" s="4"/>
      <c r="H15" s="4"/>
      <c r="I15" s="4"/>
      <c r="J15" s="4"/>
      <c r="K15" s="4"/>
      <c r="L15" s="2" t="s">
        <v>865</v>
      </c>
      <c r="M15" s="4" t="s">
        <v>1135</v>
      </c>
      <c r="N15" s="4">
        <v>8.6</v>
      </c>
      <c r="O15" s="4" t="s">
        <v>1139</v>
      </c>
      <c r="P15" s="4"/>
      <c r="Q15" s="4"/>
      <c r="R15" s="4"/>
      <c r="S15" s="4"/>
      <c r="T15" s="2" t="s">
        <v>1140</v>
      </c>
      <c r="U15" s="2" t="s">
        <v>1141</v>
      </c>
      <c r="V15" s="2" t="s">
        <v>147</v>
      </c>
      <c r="W15" s="7">
        <v>0.05</v>
      </c>
      <c r="X15" s="8">
        <v>239150</v>
      </c>
      <c r="Y15" s="8">
        <v>7220</v>
      </c>
      <c r="Z15" s="8">
        <v>231930</v>
      </c>
      <c r="AA15" s="7">
        <v>3.019025716077775E-2</v>
      </c>
      <c r="AB15" s="2" t="s">
        <v>580</v>
      </c>
    </row>
    <row r="16" spans="1:28" ht="15">
      <c r="A16" s="6" t="s">
        <v>164</v>
      </c>
      <c r="B16" s="2" t="s">
        <v>165</v>
      </c>
      <c r="C16" s="4" t="s">
        <v>860</v>
      </c>
      <c r="D16" s="4" t="s">
        <v>766</v>
      </c>
      <c r="E16" s="4">
        <v>8.0000000000000002E-3</v>
      </c>
      <c r="F16" s="4">
        <v>0</v>
      </c>
      <c r="G16" s="4"/>
      <c r="H16" s="4"/>
      <c r="I16" s="4"/>
      <c r="J16" s="4"/>
      <c r="K16" s="4"/>
      <c r="L16" s="2" t="s">
        <v>868</v>
      </c>
      <c r="M16" s="4" t="s">
        <v>1135</v>
      </c>
      <c r="N16" s="4">
        <v>8.4</v>
      </c>
      <c r="O16" s="4" t="s">
        <v>1142</v>
      </c>
      <c r="P16" s="4"/>
      <c r="Q16" s="4"/>
      <c r="R16" s="4"/>
      <c r="S16" s="4"/>
      <c r="T16" s="2" t="s">
        <v>1143</v>
      </c>
      <c r="U16" s="2" t="s">
        <v>1144</v>
      </c>
      <c r="V16" s="2" t="s">
        <v>147</v>
      </c>
      <c r="W16" s="7">
        <v>0.05</v>
      </c>
      <c r="X16" s="8">
        <v>239150</v>
      </c>
      <c r="Y16" s="8">
        <v>7220</v>
      </c>
      <c r="Z16" s="8">
        <v>231930</v>
      </c>
      <c r="AA16" s="7">
        <v>3.019025716077775E-2</v>
      </c>
      <c r="AB16" s="2" t="s">
        <v>580</v>
      </c>
    </row>
    <row r="17" spans="1:28" ht="15">
      <c r="A17" s="6" t="s">
        <v>166</v>
      </c>
      <c r="B17" s="2" t="s">
        <v>167</v>
      </c>
      <c r="C17" s="4" t="s">
        <v>860</v>
      </c>
      <c r="D17" s="4" t="s">
        <v>766</v>
      </c>
      <c r="E17" s="4">
        <v>8.0000000000000002E-3</v>
      </c>
      <c r="F17" s="4">
        <v>0</v>
      </c>
      <c r="G17" s="4"/>
      <c r="H17" s="4"/>
      <c r="I17" s="4"/>
      <c r="J17" s="4"/>
      <c r="K17" s="4"/>
      <c r="L17" s="2" t="s">
        <v>871</v>
      </c>
      <c r="M17" s="4" t="s">
        <v>1135</v>
      </c>
      <c r="N17" s="4">
        <v>8.4</v>
      </c>
      <c r="O17" s="4" t="s">
        <v>1145</v>
      </c>
      <c r="P17" s="4"/>
      <c r="Q17" s="4"/>
      <c r="R17" s="4"/>
      <c r="S17" s="4"/>
      <c r="T17" s="2" t="s">
        <v>1146</v>
      </c>
      <c r="U17" s="2" t="s">
        <v>1147</v>
      </c>
      <c r="V17" s="2" t="s">
        <v>147</v>
      </c>
      <c r="W17" s="7">
        <v>0.05</v>
      </c>
      <c r="X17" s="8">
        <v>239150</v>
      </c>
      <c r="Y17" s="8">
        <v>7220</v>
      </c>
      <c r="Z17" s="8">
        <v>231930</v>
      </c>
      <c r="AA17" s="7">
        <v>3.019025716077775E-2</v>
      </c>
      <c r="AB17" s="2" t="s">
        <v>580</v>
      </c>
    </row>
    <row r="18" spans="1:28" ht="15">
      <c r="A18" s="6" t="s">
        <v>168</v>
      </c>
      <c r="B18" s="2" t="s">
        <v>169</v>
      </c>
      <c r="C18" s="4" t="s">
        <v>860</v>
      </c>
      <c r="D18" s="4" t="s">
        <v>766</v>
      </c>
      <c r="E18" s="4">
        <v>5.0000000000000001E-3</v>
      </c>
      <c r="F18" s="4">
        <v>0</v>
      </c>
      <c r="G18" s="4"/>
      <c r="H18" s="4"/>
      <c r="I18" s="4"/>
      <c r="J18" s="4"/>
      <c r="K18" s="4"/>
      <c r="L18" s="2" t="s">
        <v>874</v>
      </c>
      <c r="M18" s="4" t="s">
        <v>1135</v>
      </c>
      <c r="N18" s="4">
        <v>8.1999999999999993</v>
      </c>
      <c r="O18" s="4" t="s">
        <v>1148</v>
      </c>
      <c r="P18" s="4"/>
      <c r="Q18" s="4"/>
      <c r="R18" s="4"/>
      <c r="S18" s="4"/>
      <c r="T18" s="2" t="s">
        <v>1149</v>
      </c>
      <c r="U18" s="2" t="s">
        <v>1150</v>
      </c>
      <c r="V18" s="2" t="s">
        <v>147</v>
      </c>
      <c r="W18" s="7">
        <v>0.05</v>
      </c>
      <c r="X18" s="8">
        <v>239150</v>
      </c>
      <c r="Y18" s="8">
        <v>7220</v>
      </c>
      <c r="Z18" s="8">
        <v>231930</v>
      </c>
      <c r="AA18" s="7">
        <v>3.019025716077775E-2</v>
      </c>
      <c r="AB18" s="2" t="s">
        <v>580</v>
      </c>
    </row>
    <row r="19" spans="1:28" ht="15">
      <c r="A19" s="6" t="s">
        <v>171</v>
      </c>
      <c r="B19" s="2" t="s">
        <v>172</v>
      </c>
      <c r="C19" s="4" t="s">
        <v>860</v>
      </c>
      <c r="D19" s="4" t="s">
        <v>766</v>
      </c>
      <c r="E19" s="4">
        <v>4.0000000000000001E-3</v>
      </c>
      <c r="F19" s="4">
        <v>0</v>
      </c>
      <c r="G19" s="4"/>
      <c r="H19" s="4"/>
      <c r="I19" s="4"/>
      <c r="J19" s="4"/>
      <c r="K19" s="4"/>
      <c r="L19" s="2" t="s">
        <v>877</v>
      </c>
      <c r="M19" s="4" t="s">
        <v>1135</v>
      </c>
      <c r="N19" s="4">
        <v>8.1999999999999993</v>
      </c>
      <c r="O19" s="4" t="s">
        <v>1151</v>
      </c>
      <c r="P19" s="4"/>
      <c r="Q19" s="4"/>
      <c r="R19" s="4"/>
      <c r="S19" s="4"/>
      <c r="T19" s="2" t="s">
        <v>1152</v>
      </c>
      <c r="U19" s="2" t="s">
        <v>1153</v>
      </c>
      <c r="V19" s="2" t="s">
        <v>147</v>
      </c>
      <c r="W19" s="7">
        <v>0.05</v>
      </c>
      <c r="X19" s="8">
        <v>239150</v>
      </c>
      <c r="Y19" s="8">
        <v>7220</v>
      </c>
      <c r="Z19" s="8">
        <v>231930</v>
      </c>
      <c r="AA19" s="7">
        <v>3.019025716077775E-2</v>
      </c>
      <c r="AB19" s="2" t="s">
        <v>580</v>
      </c>
    </row>
    <row r="20" spans="1:28" ht="15">
      <c r="A20" s="6" t="s">
        <v>249</v>
      </c>
      <c r="B20" s="2" t="s">
        <v>250</v>
      </c>
      <c r="C20" s="4" t="s">
        <v>878</v>
      </c>
      <c r="D20" s="4" t="s">
        <v>1131</v>
      </c>
      <c r="E20" s="4">
        <v>0.05</v>
      </c>
      <c r="F20" s="4">
        <v>3.6900000000000002E-2</v>
      </c>
      <c r="G20" s="4"/>
      <c r="H20" s="4"/>
      <c r="I20" s="4"/>
      <c r="J20" s="4"/>
      <c r="K20" s="4"/>
      <c r="L20" s="2" t="s">
        <v>881</v>
      </c>
      <c r="M20" s="4" t="s">
        <v>1110</v>
      </c>
      <c r="N20" s="4">
        <v>7</v>
      </c>
      <c r="O20" s="4" t="s">
        <v>1154</v>
      </c>
      <c r="P20" s="4"/>
      <c r="Q20" s="4"/>
      <c r="R20" s="4"/>
      <c r="S20" s="4"/>
      <c r="T20" s="2" t="s">
        <v>1155</v>
      </c>
      <c r="U20" s="2" t="s">
        <v>1156</v>
      </c>
      <c r="V20" s="2" t="s">
        <v>250</v>
      </c>
      <c r="W20" s="7">
        <v>0.1</v>
      </c>
      <c r="X20" s="8">
        <v>478300</v>
      </c>
      <c r="Y20" s="8">
        <v>37650</v>
      </c>
      <c r="Z20" s="8">
        <v>440650</v>
      </c>
      <c r="AA20" s="7">
        <v>7.8716286849257786E-2</v>
      </c>
      <c r="AB20" s="2" t="s">
        <v>580</v>
      </c>
    </row>
    <row r="21" spans="1:28" ht="15">
      <c r="A21" s="6" t="s">
        <v>102</v>
      </c>
      <c r="B21" s="2" t="s">
        <v>23</v>
      </c>
      <c r="C21" s="4" t="s">
        <v>364</v>
      </c>
      <c r="D21" s="4" t="s">
        <v>1131</v>
      </c>
      <c r="E21" s="4">
        <v>0.06</v>
      </c>
      <c r="F21" s="4">
        <v>5.4100000000000002E-2</v>
      </c>
      <c r="G21" s="4"/>
      <c r="H21" s="4"/>
      <c r="I21" s="4"/>
      <c r="J21" s="4"/>
      <c r="K21" s="4"/>
      <c r="L21" s="2" t="s">
        <v>884</v>
      </c>
      <c r="M21" s="4" t="s">
        <v>1110</v>
      </c>
      <c r="N21" s="4">
        <v>9</v>
      </c>
      <c r="O21" s="4" t="s">
        <v>1157</v>
      </c>
      <c r="P21" s="4"/>
      <c r="Q21" s="4"/>
      <c r="R21" s="4"/>
      <c r="S21" s="4"/>
      <c r="T21" s="2" t="s">
        <v>1158</v>
      </c>
      <c r="U21" s="2" t="s">
        <v>1159</v>
      </c>
      <c r="V21" s="2" t="s">
        <v>119</v>
      </c>
      <c r="W21" s="7">
        <v>0.36</v>
      </c>
      <c r="X21" s="8">
        <v>1721880</v>
      </c>
      <c r="Y21" s="8">
        <v>278532.71999999997</v>
      </c>
      <c r="Z21" s="8">
        <v>1443347.28</v>
      </c>
      <c r="AA21" s="7">
        <v>0.16176081956930799</v>
      </c>
      <c r="AB21" s="2" t="s">
        <v>580</v>
      </c>
    </row>
    <row r="22" spans="1:28" ht="30">
      <c r="A22" s="6" t="s">
        <v>233</v>
      </c>
      <c r="B22" s="2" t="s">
        <v>234</v>
      </c>
      <c r="C22" s="4" t="s">
        <v>885</v>
      </c>
      <c r="D22" s="4" t="s">
        <v>1160</v>
      </c>
      <c r="E22" s="4">
        <v>0.03</v>
      </c>
      <c r="F22" s="4">
        <v>9.3299999999999994E-2</v>
      </c>
      <c r="G22" s="4"/>
      <c r="H22" s="4"/>
      <c r="I22" s="4"/>
      <c r="J22" s="4"/>
      <c r="K22" s="4"/>
      <c r="L22" s="2" t="s">
        <v>888</v>
      </c>
      <c r="M22" s="4" t="s">
        <v>1135</v>
      </c>
      <c r="N22" s="4">
        <v>7.5</v>
      </c>
      <c r="O22" s="4" t="s">
        <v>1161</v>
      </c>
      <c r="P22" s="4"/>
      <c r="Q22" s="4"/>
      <c r="R22" s="4"/>
      <c r="S22" s="4"/>
      <c r="T22" s="2" t="s">
        <v>1162</v>
      </c>
      <c r="U22" s="2" t="s">
        <v>1163</v>
      </c>
      <c r="V22" s="2" t="s">
        <v>244</v>
      </c>
      <c r="W22" s="7">
        <v>0.03</v>
      </c>
      <c r="X22" s="8">
        <v>143490</v>
      </c>
      <c r="Y22" s="8">
        <v>87604</v>
      </c>
      <c r="Z22" s="8">
        <v>55886</v>
      </c>
      <c r="AA22" s="7">
        <v>0.61052338142030804</v>
      </c>
      <c r="AB22" s="2" t="s">
        <v>580</v>
      </c>
    </row>
    <row r="23" spans="1:28" ht="15">
      <c r="A23" s="6" t="s">
        <v>272</v>
      </c>
      <c r="B23" s="2" t="s">
        <v>273</v>
      </c>
      <c r="C23" s="4" t="s">
        <v>397</v>
      </c>
      <c r="D23" s="4" t="s">
        <v>1107</v>
      </c>
      <c r="E23" s="4">
        <v>0.02</v>
      </c>
      <c r="F23" s="4">
        <v>5.2900000000000003E-2</v>
      </c>
      <c r="G23" s="4"/>
      <c r="H23" s="4"/>
      <c r="I23" s="4"/>
      <c r="J23" s="4"/>
      <c r="K23" s="4"/>
      <c r="L23" s="2" t="s">
        <v>890</v>
      </c>
      <c r="M23" s="4" t="s">
        <v>1135</v>
      </c>
      <c r="N23" s="4">
        <v>4.5</v>
      </c>
      <c r="O23" s="4" t="s">
        <v>1164</v>
      </c>
      <c r="P23" s="4"/>
      <c r="Q23" s="4"/>
      <c r="R23" s="4"/>
      <c r="S23" s="4"/>
      <c r="T23" s="2" t="s">
        <v>1165</v>
      </c>
      <c r="U23" s="2" t="s">
        <v>1166</v>
      </c>
      <c r="V23" s="2"/>
      <c r="W23" s="7"/>
      <c r="X23" s="8"/>
      <c r="Y23" s="8"/>
      <c r="Z23" s="8"/>
      <c r="AA23" s="7"/>
      <c r="AB23" s="2"/>
    </row>
    <row r="24" spans="1:28" ht="15">
      <c r="A24" s="6" t="s">
        <v>258</v>
      </c>
      <c r="B24" s="2" t="s">
        <v>380</v>
      </c>
      <c r="C24" s="4" t="s">
        <v>397</v>
      </c>
      <c r="D24" s="4" t="s">
        <v>1160</v>
      </c>
      <c r="E24" s="4">
        <v>0.02</v>
      </c>
      <c r="F24" s="4">
        <v>4.5600000000000002E-2</v>
      </c>
      <c r="G24" s="4"/>
      <c r="H24" s="4"/>
      <c r="I24" s="4"/>
      <c r="J24" s="4"/>
      <c r="K24" s="4"/>
      <c r="L24" s="2" t="s">
        <v>892</v>
      </c>
      <c r="M24" s="4" t="s">
        <v>1110</v>
      </c>
      <c r="N24" s="4">
        <v>5</v>
      </c>
      <c r="O24" s="4" t="s">
        <v>1167</v>
      </c>
      <c r="P24" s="4"/>
      <c r="Q24" s="4"/>
      <c r="R24" s="4"/>
      <c r="S24" s="4"/>
      <c r="T24" s="2" t="s">
        <v>1168</v>
      </c>
      <c r="U24" s="2" t="s">
        <v>1169</v>
      </c>
      <c r="V24" s="2" t="s">
        <v>271</v>
      </c>
      <c r="W24" s="7">
        <v>0</v>
      </c>
      <c r="X24" s="8">
        <v>0</v>
      </c>
      <c r="Y24" s="8">
        <v>45200</v>
      </c>
      <c r="Z24" s="8">
        <v>-45200</v>
      </c>
      <c r="AA24" s="7">
        <v>0</v>
      </c>
      <c r="AB24" s="2" t="s">
        <v>634</v>
      </c>
    </row>
    <row r="25" spans="1:28" ht="30">
      <c r="A25" s="6" t="s">
        <v>216</v>
      </c>
      <c r="B25" s="2" t="s">
        <v>217</v>
      </c>
      <c r="C25" s="4" t="s">
        <v>893</v>
      </c>
      <c r="D25" s="4" t="s">
        <v>1104</v>
      </c>
      <c r="E25" s="4"/>
      <c r="F25" s="4"/>
      <c r="G25" s="4"/>
      <c r="H25" s="4"/>
      <c r="I25" s="4"/>
      <c r="J25" s="4"/>
      <c r="K25" s="4" t="s">
        <v>1170</v>
      </c>
      <c r="L25" s="2" t="s">
        <v>896</v>
      </c>
      <c r="M25" s="4" t="s">
        <v>1135</v>
      </c>
      <c r="N25" s="4">
        <v>8</v>
      </c>
      <c r="O25" s="4" t="s">
        <v>1171</v>
      </c>
      <c r="P25" s="4"/>
      <c r="Q25" s="4"/>
      <c r="R25" s="4"/>
      <c r="S25" s="4"/>
      <c r="T25" s="2" t="s">
        <v>1172</v>
      </c>
      <c r="U25" s="2" t="s">
        <v>1173</v>
      </c>
      <c r="V25" s="2" t="s">
        <v>201</v>
      </c>
      <c r="W25" s="7">
        <v>0.03</v>
      </c>
      <c r="X25" s="8">
        <v>143490</v>
      </c>
      <c r="Y25" s="8">
        <v>0</v>
      </c>
      <c r="Z25" s="8">
        <v>143490</v>
      </c>
      <c r="AA25" s="7">
        <v>0</v>
      </c>
      <c r="AB25" s="2" t="s">
        <v>580</v>
      </c>
    </row>
    <row r="26" spans="1:28" ht="30">
      <c r="A26" s="6" t="s">
        <v>191</v>
      </c>
      <c r="B26" s="2" t="s">
        <v>192</v>
      </c>
      <c r="C26" s="4" t="s">
        <v>893</v>
      </c>
      <c r="D26" s="4" t="s">
        <v>1104</v>
      </c>
      <c r="E26" s="4"/>
      <c r="F26" s="4"/>
      <c r="G26" s="4"/>
      <c r="H26" s="4"/>
      <c r="I26" s="4"/>
      <c r="J26" s="4"/>
      <c r="K26" s="4" t="s">
        <v>1170</v>
      </c>
      <c r="L26" s="2" t="s">
        <v>896</v>
      </c>
      <c r="M26" s="4" t="s">
        <v>1135</v>
      </c>
      <c r="N26" s="4">
        <v>8</v>
      </c>
      <c r="O26" s="4" t="s">
        <v>1174</v>
      </c>
      <c r="P26" s="4"/>
      <c r="Q26" s="4"/>
      <c r="R26" s="4"/>
      <c r="S26" s="4"/>
      <c r="T26" s="2" t="s">
        <v>1175</v>
      </c>
      <c r="U26" s="2" t="s">
        <v>1176</v>
      </c>
      <c r="V26" s="2" t="s">
        <v>201</v>
      </c>
      <c r="W26" s="7">
        <v>0.03</v>
      </c>
      <c r="X26" s="8">
        <v>143490</v>
      </c>
      <c r="Y26" s="8">
        <v>0</v>
      </c>
      <c r="Z26" s="8">
        <v>143490</v>
      </c>
      <c r="AA26" s="7">
        <v>0</v>
      </c>
      <c r="AB26" s="2" t="s">
        <v>580</v>
      </c>
    </row>
    <row r="27" spans="1:28" ht="30">
      <c r="A27" s="6" t="s">
        <v>223</v>
      </c>
      <c r="B27" s="2" t="s">
        <v>224</v>
      </c>
      <c r="C27" s="4" t="s">
        <v>893</v>
      </c>
      <c r="D27" s="4" t="s">
        <v>1104</v>
      </c>
      <c r="E27" s="4"/>
      <c r="F27" s="4"/>
      <c r="G27" s="4"/>
      <c r="H27" s="4"/>
      <c r="I27" s="4"/>
      <c r="J27" s="4"/>
      <c r="K27" s="4" t="s">
        <v>1170</v>
      </c>
      <c r="L27" s="2" t="s">
        <v>901</v>
      </c>
      <c r="M27" s="4" t="s">
        <v>1135</v>
      </c>
      <c r="N27" s="4">
        <v>8</v>
      </c>
      <c r="O27" s="4" t="s">
        <v>1177</v>
      </c>
      <c r="P27" s="4"/>
      <c r="Q27" s="4"/>
      <c r="R27" s="4"/>
      <c r="S27" s="4"/>
      <c r="T27" s="2" t="s">
        <v>1178</v>
      </c>
      <c r="U27" s="2" t="s">
        <v>1179</v>
      </c>
      <c r="V27" s="2" t="s">
        <v>201</v>
      </c>
      <c r="W27" s="7">
        <v>0.03</v>
      </c>
      <c r="X27" s="8">
        <v>143490</v>
      </c>
      <c r="Y27" s="8">
        <v>0</v>
      </c>
      <c r="Z27" s="8">
        <v>143490</v>
      </c>
      <c r="AA27" s="7">
        <v>0</v>
      </c>
      <c r="AB27" s="2" t="s">
        <v>580</v>
      </c>
    </row>
    <row r="28" spans="1:28" ht="30">
      <c r="A28" s="6" t="s">
        <v>219</v>
      </c>
      <c r="B28" s="2" t="s">
        <v>220</v>
      </c>
      <c r="C28" s="4" t="s">
        <v>893</v>
      </c>
      <c r="D28" s="4" t="s">
        <v>1104</v>
      </c>
      <c r="E28" s="4"/>
      <c r="F28" s="4"/>
      <c r="G28" s="4"/>
      <c r="H28" s="4"/>
      <c r="I28" s="4"/>
      <c r="J28" s="4"/>
      <c r="K28" s="4" t="s">
        <v>1170</v>
      </c>
      <c r="L28" s="2" t="s">
        <v>904</v>
      </c>
      <c r="M28" s="4" t="s">
        <v>1135</v>
      </c>
      <c r="N28" s="4">
        <v>8</v>
      </c>
      <c r="O28" s="4" t="s">
        <v>1180</v>
      </c>
      <c r="P28" s="4"/>
      <c r="Q28" s="4"/>
      <c r="R28" s="4"/>
      <c r="S28" s="4"/>
      <c r="T28" s="2" t="s">
        <v>1181</v>
      </c>
      <c r="U28" s="2" t="s">
        <v>1182</v>
      </c>
      <c r="V28" s="2" t="s">
        <v>201</v>
      </c>
      <c r="W28" s="7">
        <v>0.03</v>
      </c>
      <c r="X28" s="8">
        <v>143490</v>
      </c>
      <c r="Y28" s="8">
        <v>0</v>
      </c>
      <c r="Z28" s="8">
        <v>143490</v>
      </c>
      <c r="AA28" s="7">
        <v>0</v>
      </c>
      <c r="AB28" s="2" t="s">
        <v>580</v>
      </c>
    </row>
    <row r="29" spans="1:28" ht="30">
      <c r="A29" s="6" t="s">
        <v>202</v>
      </c>
      <c r="B29" s="2" t="s">
        <v>203</v>
      </c>
      <c r="C29" s="4" t="s">
        <v>905</v>
      </c>
      <c r="D29" s="4" t="s">
        <v>1107</v>
      </c>
      <c r="E29" s="4"/>
      <c r="F29" s="4"/>
      <c r="G29" s="4"/>
      <c r="H29" s="4"/>
      <c r="I29" s="4"/>
      <c r="J29" s="4"/>
      <c r="K29" s="4" t="s">
        <v>1170</v>
      </c>
      <c r="L29" s="2" t="s">
        <v>908</v>
      </c>
      <c r="M29" s="4" t="s">
        <v>1135</v>
      </c>
      <c r="N29" s="4">
        <v>8</v>
      </c>
      <c r="O29" s="4" t="s">
        <v>1183</v>
      </c>
      <c r="P29" s="4"/>
      <c r="Q29" s="4"/>
      <c r="R29" s="4"/>
      <c r="S29" s="4"/>
      <c r="T29" s="2" t="s">
        <v>1184</v>
      </c>
      <c r="U29" s="2" t="s">
        <v>1185</v>
      </c>
      <c r="V29" s="2" t="s">
        <v>201</v>
      </c>
      <c r="W29" s="7">
        <v>0.03</v>
      </c>
      <c r="X29" s="8">
        <v>143490</v>
      </c>
      <c r="Y29" s="8">
        <v>0</v>
      </c>
      <c r="Z29" s="8">
        <v>143490</v>
      </c>
      <c r="AA29" s="7">
        <v>0</v>
      </c>
      <c r="AB29" s="2" t="s">
        <v>580</v>
      </c>
    </row>
    <row r="30" spans="1:28" ht="30">
      <c r="A30" s="6" t="s">
        <v>221</v>
      </c>
      <c r="B30" s="2" t="s">
        <v>222</v>
      </c>
      <c r="C30" s="4" t="s">
        <v>905</v>
      </c>
      <c r="D30" s="4" t="s">
        <v>1107</v>
      </c>
      <c r="E30" s="4"/>
      <c r="F30" s="4"/>
      <c r="G30" s="4"/>
      <c r="H30" s="4"/>
      <c r="I30" s="4"/>
      <c r="J30" s="4"/>
      <c r="K30" s="4" t="s">
        <v>1170</v>
      </c>
      <c r="L30" s="2" t="s">
        <v>908</v>
      </c>
      <c r="M30" s="4" t="s">
        <v>1135</v>
      </c>
      <c r="N30" s="4">
        <v>8</v>
      </c>
      <c r="O30" s="4" t="s">
        <v>1186</v>
      </c>
      <c r="P30" s="4"/>
      <c r="Q30" s="4"/>
      <c r="R30" s="4"/>
      <c r="S30" s="4"/>
      <c r="T30" s="2" t="s">
        <v>1187</v>
      </c>
      <c r="U30" s="2" t="s">
        <v>1188</v>
      </c>
      <c r="V30" s="2" t="s">
        <v>201</v>
      </c>
      <c r="W30" s="7">
        <v>0.03</v>
      </c>
      <c r="X30" s="8">
        <v>143490</v>
      </c>
      <c r="Y30" s="8">
        <v>0</v>
      </c>
      <c r="Z30" s="8">
        <v>143490</v>
      </c>
      <c r="AA30" s="7">
        <v>0</v>
      </c>
      <c r="AB30" s="2" t="s">
        <v>580</v>
      </c>
    </row>
    <row r="31" spans="1:28" ht="30">
      <c r="A31" s="6" t="s">
        <v>204</v>
      </c>
      <c r="B31" s="2" t="s">
        <v>205</v>
      </c>
      <c r="C31" s="4" t="s">
        <v>905</v>
      </c>
      <c r="D31" s="4" t="s">
        <v>1107</v>
      </c>
      <c r="E31" s="4"/>
      <c r="F31" s="4"/>
      <c r="G31" s="4"/>
      <c r="H31" s="4"/>
      <c r="I31" s="4"/>
      <c r="J31" s="4"/>
      <c r="K31" s="4" t="s">
        <v>1170</v>
      </c>
      <c r="L31" s="2" t="s">
        <v>913</v>
      </c>
      <c r="M31" s="4" t="s">
        <v>1135</v>
      </c>
      <c r="N31" s="4">
        <v>8</v>
      </c>
      <c r="O31" s="4" t="s">
        <v>1189</v>
      </c>
      <c r="P31" s="4"/>
      <c r="Q31" s="4"/>
      <c r="R31" s="4"/>
      <c r="S31" s="4"/>
      <c r="T31" s="2" t="s">
        <v>1190</v>
      </c>
      <c r="U31" s="2" t="s">
        <v>1191</v>
      </c>
      <c r="V31" s="2" t="s">
        <v>201</v>
      </c>
      <c r="W31" s="7">
        <v>0.03</v>
      </c>
      <c r="X31" s="8">
        <v>143490</v>
      </c>
      <c r="Y31" s="8">
        <v>0</v>
      </c>
      <c r="Z31" s="8">
        <v>143490</v>
      </c>
      <c r="AA31" s="7">
        <v>0</v>
      </c>
      <c r="AB31" s="2" t="s">
        <v>580</v>
      </c>
    </row>
    <row r="32" spans="1:28" ht="30">
      <c r="A32" s="6" t="s">
        <v>206</v>
      </c>
      <c r="B32" s="2" t="s">
        <v>207</v>
      </c>
      <c r="C32" s="4" t="s">
        <v>905</v>
      </c>
      <c r="D32" s="4" t="s">
        <v>1107</v>
      </c>
      <c r="E32" s="4"/>
      <c r="F32" s="4"/>
      <c r="G32" s="4"/>
      <c r="H32" s="4"/>
      <c r="I32" s="4"/>
      <c r="J32" s="4"/>
      <c r="K32" s="4" t="s">
        <v>1170</v>
      </c>
      <c r="L32" s="2" t="s">
        <v>916</v>
      </c>
      <c r="M32" s="4" t="s">
        <v>1135</v>
      </c>
      <c r="N32" s="4">
        <v>8</v>
      </c>
      <c r="O32" s="4" t="s">
        <v>1192</v>
      </c>
      <c r="P32" s="4"/>
      <c r="Q32" s="4"/>
      <c r="R32" s="4"/>
      <c r="S32" s="4"/>
      <c r="T32" s="2" t="s">
        <v>1193</v>
      </c>
      <c r="U32" s="2" t="s">
        <v>1194</v>
      </c>
      <c r="V32" s="2" t="s">
        <v>201</v>
      </c>
      <c r="W32" s="7">
        <v>0.03</v>
      </c>
      <c r="X32" s="8">
        <v>143490</v>
      </c>
      <c r="Y32" s="8">
        <v>0</v>
      </c>
      <c r="Z32" s="8">
        <v>143490</v>
      </c>
      <c r="AA32" s="7">
        <v>0</v>
      </c>
      <c r="AB32" s="2" t="s">
        <v>580</v>
      </c>
    </row>
    <row r="33" spans="1:28" ht="30">
      <c r="A33" s="6" t="s">
        <v>208</v>
      </c>
      <c r="B33" s="2" t="s">
        <v>209</v>
      </c>
      <c r="C33" s="4" t="s">
        <v>905</v>
      </c>
      <c r="D33" s="4" t="s">
        <v>1107</v>
      </c>
      <c r="E33" s="4"/>
      <c r="F33" s="4"/>
      <c r="G33" s="4"/>
      <c r="H33" s="4"/>
      <c r="I33" s="4"/>
      <c r="J33" s="4"/>
      <c r="K33" s="4" t="s">
        <v>1170</v>
      </c>
      <c r="L33" s="2" t="s">
        <v>919</v>
      </c>
      <c r="M33" s="4" t="s">
        <v>1135</v>
      </c>
      <c r="N33" s="4">
        <v>8</v>
      </c>
      <c r="O33" s="4" t="s">
        <v>1195</v>
      </c>
      <c r="P33" s="4"/>
      <c r="Q33" s="4"/>
      <c r="R33" s="4"/>
      <c r="S33" s="4"/>
      <c r="T33" s="2" t="s">
        <v>1196</v>
      </c>
      <c r="U33" s="2" t="s">
        <v>1197</v>
      </c>
      <c r="V33" s="2" t="s">
        <v>201</v>
      </c>
      <c r="W33" s="7">
        <v>0.03</v>
      </c>
      <c r="X33" s="8">
        <v>143490</v>
      </c>
      <c r="Y33" s="8">
        <v>0</v>
      </c>
      <c r="Z33" s="8">
        <v>143490</v>
      </c>
      <c r="AA33" s="7">
        <v>0</v>
      </c>
      <c r="AB33" s="2" t="s">
        <v>580</v>
      </c>
    </row>
    <row r="34" spans="1:28" ht="30">
      <c r="A34" s="6" t="s">
        <v>210</v>
      </c>
      <c r="B34" s="2" t="s">
        <v>211</v>
      </c>
      <c r="C34" s="4" t="s">
        <v>905</v>
      </c>
      <c r="D34" s="4" t="s">
        <v>1107</v>
      </c>
      <c r="E34" s="4"/>
      <c r="F34" s="4"/>
      <c r="G34" s="4"/>
      <c r="H34" s="4"/>
      <c r="I34" s="4"/>
      <c r="J34" s="4"/>
      <c r="K34" s="4" t="s">
        <v>1170</v>
      </c>
      <c r="L34" s="2" t="s">
        <v>922</v>
      </c>
      <c r="M34" s="4" t="s">
        <v>1135</v>
      </c>
      <c r="N34" s="4">
        <v>8</v>
      </c>
      <c r="O34" s="4" t="s">
        <v>1198</v>
      </c>
      <c r="P34" s="4"/>
      <c r="Q34" s="4"/>
      <c r="R34" s="4"/>
      <c r="S34" s="4"/>
      <c r="T34" s="2" t="s">
        <v>1199</v>
      </c>
      <c r="U34" s="2" t="s">
        <v>1200</v>
      </c>
      <c r="V34" s="2" t="s">
        <v>201</v>
      </c>
      <c r="W34" s="7">
        <v>0.03</v>
      </c>
      <c r="X34" s="8">
        <v>143490</v>
      </c>
      <c r="Y34" s="8">
        <v>0</v>
      </c>
      <c r="Z34" s="8">
        <v>143490</v>
      </c>
      <c r="AA34" s="7">
        <v>0</v>
      </c>
      <c r="AB34" s="2" t="s">
        <v>580</v>
      </c>
    </row>
  </sheetData>
  <autoFilter ref="A1:AB34" xr:uid="{00000000-0009-0000-0000-000010000000}"/>
  <phoneticPr fontId="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V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8" customWidth="1"/>
    <col min="3" max="3" width="22" customWidth="1"/>
    <col min="4" max="4" width="14" customWidth="1"/>
    <col min="5" max="5" width="11" customWidth="1"/>
    <col min="6" max="9" width="10" customWidth="1"/>
    <col min="10" max="10" width="11" customWidth="1"/>
    <col min="11" max="11" width="15" customWidth="1"/>
    <col min="12" max="16" width="14" customWidth="1"/>
    <col min="17" max="17" width="22" customWidth="1"/>
    <col min="18" max="18" width="11" customWidth="1"/>
    <col min="19" max="20" width="14" customWidth="1"/>
    <col min="21" max="21" width="12" customWidth="1"/>
    <col min="22" max="22" width="14" customWidth="1"/>
    <col min="23" max="23" width="38" customWidth="1"/>
    <col min="24" max="24" width="34" customWidth="1"/>
    <col min="25" max="25" width="32" customWidth="1"/>
    <col min="26" max="26" width="18" customWidth="1"/>
    <col min="27" max="27" width="16" customWidth="1"/>
    <col min="28" max="28" width="48" customWidth="1"/>
    <col min="29" max="30" width="46" customWidth="1"/>
    <col min="31" max="31" width="18" customWidth="1"/>
    <col min="32" max="33" width="48" customWidth="1"/>
    <col min="34" max="34" width="52" customWidth="1"/>
    <col min="35" max="36" width="42" customWidth="1"/>
    <col min="37" max="37" width="44" customWidth="1"/>
    <col min="38" max="38" width="20" customWidth="1"/>
    <col min="39" max="42" width="16" customWidth="1"/>
    <col min="43" max="43" width="26" customWidth="1"/>
    <col min="44" max="45" width="14" customWidth="1"/>
    <col min="46" max="47" width="44" customWidth="1"/>
    <col min="48" max="48" width="36" customWidth="1"/>
  </cols>
  <sheetData>
    <row r="1" spans="1:48" ht="15">
      <c r="A1" s="3" t="s">
        <v>31</v>
      </c>
      <c r="B1" s="3" t="s">
        <v>84</v>
      </c>
      <c r="C1" s="3" t="s">
        <v>1201</v>
      </c>
      <c r="D1" s="3" t="s">
        <v>1080</v>
      </c>
      <c r="E1" s="3" t="s">
        <v>89</v>
      </c>
      <c r="F1" s="3" t="s">
        <v>90</v>
      </c>
      <c r="G1" s="3" t="s">
        <v>820</v>
      </c>
      <c r="H1" s="3" t="s">
        <v>821</v>
      </c>
      <c r="I1" s="3" t="s">
        <v>822</v>
      </c>
      <c r="J1" s="3" t="s">
        <v>823</v>
      </c>
      <c r="K1" s="3" t="s">
        <v>824</v>
      </c>
      <c r="L1" s="3" t="s">
        <v>91</v>
      </c>
      <c r="M1" s="3" t="s">
        <v>92</v>
      </c>
      <c r="N1" s="3" t="s">
        <v>93</v>
      </c>
      <c r="O1" s="3" t="s">
        <v>94</v>
      </c>
      <c r="P1" s="3" t="s">
        <v>95</v>
      </c>
      <c r="Q1" s="3" t="s">
        <v>97</v>
      </c>
      <c r="R1" s="3" t="s">
        <v>96</v>
      </c>
      <c r="S1" s="3" t="s">
        <v>98</v>
      </c>
      <c r="T1" s="3" t="s">
        <v>99</v>
      </c>
      <c r="U1" s="3" t="s">
        <v>83</v>
      </c>
      <c r="V1" s="3" t="s">
        <v>87</v>
      </c>
      <c r="W1" s="3" t="s">
        <v>85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931</v>
      </c>
      <c r="AK1" s="3" t="s">
        <v>86</v>
      </c>
      <c r="AL1" s="3" t="s">
        <v>54</v>
      </c>
      <c r="AM1" s="3" t="s">
        <v>55</v>
      </c>
      <c r="AN1" s="3" t="s">
        <v>56</v>
      </c>
      <c r="AO1" s="3" t="s">
        <v>57</v>
      </c>
      <c r="AP1" s="3" t="s">
        <v>58</v>
      </c>
      <c r="AQ1" s="3" t="s">
        <v>60</v>
      </c>
      <c r="AR1" s="3" t="s">
        <v>61</v>
      </c>
      <c r="AS1" s="3" t="s">
        <v>62</v>
      </c>
      <c r="AT1" s="3" t="s">
        <v>1094</v>
      </c>
      <c r="AU1" s="3" t="s">
        <v>1095</v>
      </c>
      <c r="AV1" s="3" t="s">
        <v>1202</v>
      </c>
    </row>
    <row r="2" spans="1:48" ht="42" customHeight="1">
      <c r="A2" s="6" t="s">
        <v>134</v>
      </c>
      <c r="B2" s="2" t="s">
        <v>28</v>
      </c>
      <c r="C2" s="2" t="s">
        <v>860</v>
      </c>
      <c r="D2" s="4" t="s">
        <v>766</v>
      </c>
      <c r="E2" s="19">
        <v>26.6</v>
      </c>
      <c r="F2" s="20">
        <v>-0.89</v>
      </c>
      <c r="G2" s="19">
        <v>26.71</v>
      </c>
      <c r="H2" s="19">
        <v>26.84</v>
      </c>
      <c r="I2" s="19">
        <v>26.38</v>
      </c>
      <c r="J2" s="19">
        <v>26.84</v>
      </c>
      <c r="K2" s="28">
        <v>2562302676</v>
      </c>
      <c r="L2" s="4" t="s">
        <v>112</v>
      </c>
      <c r="M2" s="4" t="s">
        <v>132</v>
      </c>
      <c r="N2" s="4" t="s">
        <v>114</v>
      </c>
      <c r="O2" s="4" t="s">
        <v>115</v>
      </c>
      <c r="P2" s="4" t="s">
        <v>116</v>
      </c>
      <c r="Q2" s="2" t="s">
        <v>117</v>
      </c>
      <c r="R2" s="18">
        <v>8.8000000000000007</v>
      </c>
      <c r="S2" s="4" t="s">
        <v>118</v>
      </c>
      <c r="T2" s="4" t="s">
        <v>115</v>
      </c>
      <c r="U2" s="29" t="s">
        <v>24</v>
      </c>
      <c r="V2" s="4" t="s">
        <v>25</v>
      </c>
      <c r="W2" s="2" t="s">
        <v>103</v>
      </c>
      <c r="X2" s="2" t="s">
        <v>135</v>
      </c>
      <c r="Y2" s="2" t="s">
        <v>136</v>
      </c>
      <c r="Z2" s="2" t="s">
        <v>137</v>
      </c>
      <c r="AA2" s="4" t="s">
        <v>71</v>
      </c>
      <c r="AB2" s="2" t="s">
        <v>138</v>
      </c>
      <c r="AC2" s="2" t="s">
        <v>139</v>
      </c>
      <c r="AD2" s="2" t="s">
        <v>140</v>
      </c>
      <c r="AE2" s="2" t="s">
        <v>141</v>
      </c>
      <c r="AF2" s="2" t="s">
        <v>142</v>
      </c>
      <c r="AG2" s="2" t="s">
        <v>143</v>
      </c>
      <c r="AH2" s="2" t="s">
        <v>144</v>
      </c>
      <c r="AI2" s="2" t="s">
        <v>145</v>
      </c>
      <c r="AJ2" s="2" t="s">
        <v>1023</v>
      </c>
      <c r="AK2" s="2" t="s">
        <v>26</v>
      </c>
      <c r="AL2" s="2" t="s">
        <v>65</v>
      </c>
      <c r="AM2" s="7">
        <v>1.509512858038888E-3</v>
      </c>
      <c r="AN2" s="7">
        <v>0.05</v>
      </c>
      <c r="AO2" s="7">
        <v>4.8490487141961122E-2</v>
      </c>
      <c r="AP2" s="7">
        <v>0</v>
      </c>
      <c r="AQ2" s="2" t="s">
        <v>147</v>
      </c>
      <c r="AR2" s="8">
        <v>231930</v>
      </c>
      <c r="AS2" s="7">
        <v>3.019025716077775E-2</v>
      </c>
      <c r="AT2" s="2" t="s">
        <v>1137</v>
      </c>
      <c r="AU2" s="2" t="s">
        <v>1138</v>
      </c>
      <c r="AV2" s="2" t="s">
        <v>1203</v>
      </c>
    </row>
    <row r="3" spans="1:48" ht="42" customHeight="1">
      <c r="A3" s="6" t="s">
        <v>148</v>
      </c>
      <c r="B3" s="2" t="s">
        <v>149</v>
      </c>
      <c r="C3" s="2" t="s">
        <v>860</v>
      </c>
      <c r="D3" s="4" t="s">
        <v>766</v>
      </c>
      <c r="E3" s="19">
        <v>86.16</v>
      </c>
      <c r="F3" s="20">
        <v>-1.64</v>
      </c>
      <c r="G3" s="19">
        <v>87.49</v>
      </c>
      <c r="H3" s="19">
        <v>87.49</v>
      </c>
      <c r="I3" s="19">
        <v>86.01</v>
      </c>
      <c r="J3" s="19">
        <v>87.6</v>
      </c>
      <c r="K3" s="28">
        <v>693667250</v>
      </c>
      <c r="L3" s="4" t="s">
        <v>112</v>
      </c>
      <c r="M3" s="4" t="s">
        <v>132</v>
      </c>
      <c r="N3" s="4" t="s">
        <v>114</v>
      </c>
      <c r="O3" s="4" t="s">
        <v>115</v>
      </c>
      <c r="P3" s="4" t="s">
        <v>116</v>
      </c>
      <c r="Q3" s="2" t="s">
        <v>117</v>
      </c>
      <c r="R3" s="18">
        <v>8.6</v>
      </c>
      <c r="S3" s="4" t="s">
        <v>118</v>
      </c>
      <c r="T3" s="4" t="s">
        <v>115</v>
      </c>
      <c r="U3" s="29" t="s">
        <v>24</v>
      </c>
      <c r="V3" s="4" t="s">
        <v>25</v>
      </c>
      <c r="W3" s="2" t="s">
        <v>103</v>
      </c>
      <c r="X3" s="2" t="s">
        <v>135</v>
      </c>
      <c r="Y3" s="2" t="s">
        <v>136</v>
      </c>
      <c r="Z3" s="2" t="s">
        <v>137</v>
      </c>
      <c r="AA3" s="4" t="s">
        <v>71</v>
      </c>
      <c r="AB3" s="2" t="s">
        <v>138</v>
      </c>
      <c r="AC3" s="2" t="s">
        <v>150</v>
      </c>
      <c r="AD3" s="2" t="s">
        <v>140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1023</v>
      </c>
      <c r="AK3" s="2" t="s">
        <v>26</v>
      </c>
      <c r="AL3" s="2" t="s">
        <v>65</v>
      </c>
      <c r="AM3" s="7">
        <v>1.509512858038888E-3</v>
      </c>
      <c r="AN3" s="7">
        <v>0.05</v>
      </c>
      <c r="AO3" s="7">
        <v>4.8490487141961122E-2</v>
      </c>
      <c r="AP3" s="7">
        <v>0</v>
      </c>
      <c r="AQ3" s="2" t="s">
        <v>147</v>
      </c>
      <c r="AR3" s="8">
        <v>231930</v>
      </c>
      <c r="AS3" s="7">
        <v>3.019025716077775E-2</v>
      </c>
      <c r="AT3" s="2" t="s">
        <v>1140</v>
      </c>
      <c r="AU3" s="2" t="s">
        <v>1141</v>
      </c>
      <c r="AV3" s="2" t="s">
        <v>1203</v>
      </c>
    </row>
    <row r="4" spans="1:48" ht="42" customHeight="1">
      <c r="A4" s="6" t="s">
        <v>164</v>
      </c>
      <c r="B4" s="2" t="s">
        <v>165</v>
      </c>
      <c r="C4" s="2" t="s">
        <v>860</v>
      </c>
      <c r="D4" s="4" t="s">
        <v>766</v>
      </c>
      <c r="E4" s="19">
        <v>7.07</v>
      </c>
      <c r="F4" s="20">
        <v>-2.08</v>
      </c>
      <c r="G4" s="19">
        <v>7.18</v>
      </c>
      <c r="H4" s="19">
        <v>7.21</v>
      </c>
      <c r="I4" s="19">
        <v>7.03</v>
      </c>
      <c r="J4" s="19">
        <v>7.22</v>
      </c>
      <c r="K4" s="28">
        <v>3266263851</v>
      </c>
      <c r="L4" s="4" t="s">
        <v>131</v>
      </c>
      <c r="M4" s="4" t="s">
        <v>132</v>
      </c>
      <c r="N4" s="4" t="s">
        <v>114</v>
      </c>
      <c r="O4" s="4" t="s">
        <v>115</v>
      </c>
      <c r="P4" s="4" t="s">
        <v>116</v>
      </c>
      <c r="Q4" s="2" t="s">
        <v>117</v>
      </c>
      <c r="R4" s="18">
        <v>8.4</v>
      </c>
      <c r="S4" s="4" t="s">
        <v>118</v>
      </c>
      <c r="T4" s="4" t="s">
        <v>115</v>
      </c>
      <c r="U4" s="29" t="s">
        <v>24</v>
      </c>
      <c r="V4" s="4" t="s">
        <v>25</v>
      </c>
      <c r="W4" s="2" t="s">
        <v>103</v>
      </c>
      <c r="X4" s="2" t="s">
        <v>135</v>
      </c>
      <c r="Y4" s="2" t="s">
        <v>136</v>
      </c>
      <c r="Z4" s="2" t="s">
        <v>137</v>
      </c>
      <c r="AA4" s="4" t="s">
        <v>71</v>
      </c>
      <c r="AB4" s="2" t="s">
        <v>138</v>
      </c>
      <c r="AC4" s="2" t="s">
        <v>108</v>
      </c>
      <c r="AD4" s="2" t="s">
        <v>140</v>
      </c>
      <c r="AE4" s="2" t="s">
        <v>141</v>
      </c>
      <c r="AF4" s="2" t="s">
        <v>142</v>
      </c>
      <c r="AG4" s="2" t="s">
        <v>143</v>
      </c>
      <c r="AH4" s="2" t="s">
        <v>144</v>
      </c>
      <c r="AI4" s="2" t="s">
        <v>145</v>
      </c>
      <c r="AJ4" s="2" t="s">
        <v>1023</v>
      </c>
      <c r="AK4" s="2" t="s">
        <v>26</v>
      </c>
      <c r="AL4" s="2" t="s">
        <v>65</v>
      </c>
      <c r="AM4" s="7">
        <v>1.509512858038888E-3</v>
      </c>
      <c r="AN4" s="7">
        <v>0.05</v>
      </c>
      <c r="AO4" s="7">
        <v>4.8490487141961122E-2</v>
      </c>
      <c r="AP4" s="7">
        <v>6.8999999999999999E-3</v>
      </c>
      <c r="AQ4" s="2" t="s">
        <v>147</v>
      </c>
      <c r="AR4" s="8">
        <v>231930</v>
      </c>
      <c r="AS4" s="7">
        <v>3.019025716077775E-2</v>
      </c>
      <c r="AT4" s="2" t="s">
        <v>1143</v>
      </c>
      <c r="AU4" s="2" t="s">
        <v>1144</v>
      </c>
      <c r="AV4" s="2" t="s">
        <v>1203</v>
      </c>
    </row>
    <row r="5" spans="1:48" ht="42" customHeight="1">
      <c r="A5" s="6" t="s">
        <v>166</v>
      </c>
      <c r="B5" s="2" t="s">
        <v>167</v>
      </c>
      <c r="C5" s="2" t="s">
        <v>860</v>
      </c>
      <c r="D5" s="4" t="s">
        <v>766</v>
      </c>
      <c r="E5" s="19">
        <v>9.6199999999999992</v>
      </c>
      <c r="F5" s="20">
        <v>-2.14</v>
      </c>
      <c r="G5" s="19">
        <v>9.77</v>
      </c>
      <c r="H5" s="19">
        <v>9.8000000000000007</v>
      </c>
      <c r="I5" s="19">
        <v>9.4499999999999993</v>
      </c>
      <c r="J5" s="19">
        <v>9.83</v>
      </c>
      <c r="K5" s="28">
        <v>1240342418</v>
      </c>
      <c r="L5" s="4" t="s">
        <v>131</v>
      </c>
      <c r="M5" s="4" t="s">
        <v>132</v>
      </c>
      <c r="N5" s="4" t="s">
        <v>114</v>
      </c>
      <c r="O5" s="4" t="s">
        <v>115</v>
      </c>
      <c r="P5" s="4" t="s">
        <v>116</v>
      </c>
      <c r="Q5" s="2" t="s">
        <v>117</v>
      </c>
      <c r="R5" s="18">
        <v>8.4</v>
      </c>
      <c r="S5" s="4" t="s">
        <v>118</v>
      </c>
      <c r="T5" s="4" t="s">
        <v>115</v>
      </c>
      <c r="U5" s="29" t="s">
        <v>24</v>
      </c>
      <c r="V5" s="4" t="s">
        <v>25</v>
      </c>
      <c r="W5" s="2" t="s">
        <v>103</v>
      </c>
      <c r="X5" s="2" t="s">
        <v>135</v>
      </c>
      <c r="Y5" s="2" t="s">
        <v>136</v>
      </c>
      <c r="Z5" s="2" t="s">
        <v>137</v>
      </c>
      <c r="AA5" s="4" t="s">
        <v>71</v>
      </c>
      <c r="AB5" s="2" t="s">
        <v>138</v>
      </c>
      <c r="AC5" s="2" t="s">
        <v>108</v>
      </c>
      <c r="AD5" s="2" t="s">
        <v>140</v>
      </c>
      <c r="AE5" s="2" t="s">
        <v>141</v>
      </c>
      <c r="AF5" s="2" t="s">
        <v>142</v>
      </c>
      <c r="AG5" s="2" t="s">
        <v>143</v>
      </c>
      <c r="AH5" s="2" t="s">
        <v>144</v>
      </c>
      <c r="AI5" s="2" t="s">
        <v>145</v>
      </c>
      <c r="AJ5" s="2" t="s">
        <v>1023</v>
      </c>
      <c r="AK5" s="2" t="s">
        <v>26</v>
      </c>
      <c r="AL5" s="2" t="s">
        <v>65</v>
      </c>
      <c r="AM5" s="7">
        <v>1.509512858038888E-3</v>
      </c>
      <c r="AN5" s="7">
        <v>0.05</v>
      </c>
      <c r="AO5" s="7">
        <v>4.8490487141961122E-2</v>
      </c>
      <c r="AP5" s="7">
        <v>0</v>
      </c>
      <c r="AQ5" s="2" t="s">
        <v>147</v>
      </c>
      <c r="AR5" s="8">
        <v>231930</v>
      </c>
      <c r="AS5" s="7">
        <v>3.019025716077775E-2</v>
      </c>
      <c r="AT5" s="2" t="s">
        <v>1146</v>
      </c>
      <c r="AU5" s="2" t="s">
        <v>1147</v>
      </c>
      <c r="AV5" s="2" t="s">
        <v>1203</v>
      </c>
    </row>
    <row r="6" spans="1:48" ht="42" customHeight="1">
      <c r="A6" s="6" t="s">
        <v>168</v>
      </c>
      <c r="B6" s="2" t="s">
        <v>169</v>
      </c>
      <c r="C6" s="2" t="s">
        <v>860</v>
      </c>
      <c r="D6" s="4" t="s">
        <v>766</v>
      </c>
      <c r="E6" s="19">
        <v>39.049999999999997</v>
      </c>
      <c r="F6" s="20">
        <v>-2.33</v>
      </c>
      <c r="G6" s="19">
        <v>39.97</v>
      </c>
      <c r="H6" s="19">
        <v>40.07</v>
      </c>
      <c r="I6" s="19">
        <v>38.729999999999997</v>
      </c>
      <c r="J6" s="19">
        <v>39.979999999999997</v>
      </c>
      <c r="K6" s="28">
        <v>1560183257</v>
      </c>
      <c r="L6" s="4" t="s">
        <v>170</v>
      </c>
      <c r="M6" s="4" t="s">
        <v>132</v>
      </c>
      <c r="N6" s="4" t="s">
        <v>114</v>
      </c>
      <c r="O6" s="4" t="s">
        <v>115</v>
      </c>
      <c r="P6" s="4" t="s">
        <v>116</v>
      </c>
      <c r="Q6" s="2" t="s">
        <v>117</v>
      </c>
      <c r="R6" s="18">
        <v>8.1999999999999993</v>
      </c>
      <c r="S6" s="4" t="s">
        <v>118</v>
      </c>
      <c r="T6" s="4" t="s">
        <v>115</v>
      </c>
      <c r="U6" s="29" t="s">
        <v>24</v>
      </c>
      <c r="V6" s="4" t="s">
        <v>25</v>
      </c>
      <c r="W6" s="2" t="s">
        <v>103</v>
      </c>
      <c r="X6" s="2" t="s">
        <v>135</v>
      </c>
      <c r="Y6" s="2" t="s">
        <v>136</v>
      </c>
      <c r="Z6" s="2" t="s">
        <v>137</v>
      </c>
      <c r="AA6" s="4" t="s">
        <v>71</v>
      </c>
      <c r="AB6" s="2" t="s">
        <v>138</v>
      </c>
      <c r="AC6" s="2" t="s">
        <v>108</v>
      </c>
      <c r="AD6" s="2" t="s">
        <v>140</v>
      </c>
      <c r="AE6" s="2" t="s">
        <v>141</v>
      </c>
      <c r="AF6" s="2" t="s">
        <v>142</v>
      </c>
      <c r="AG6" s="2" t="s">
        <v>143</v>
      </c>
      <c r="AH6" s="2" t="s">
        <v>144</v>
      </c>
      <c r="AI6" s="2" t="s">
        <v>145</v>
      </c>
      <c r="AJ6" s="2" t="s">
        <v>1023</v>
      </c>
      <c r="AK6" s="2" t="s">
        <v>26</v>
      </c>
      <c r="AL6" s="2" t="s">
        <v>65</v>
      </c>
      <c r="AM6" s="7">
        <v>1.509512858038888E-3</v>
      </c>
      <c r="AN6" s="7">
        <v>0.05</v>
      </c>
      <c r="AO6" s="7">
        <v>4.8490487141961122E-2</v>
      </c>
      <c r="AP6" s="7">
        <v>0</v>
      </c>
      <c r="AQ6" s="2" t="s">
        <v>147</v>
      </c>
      <c r="AR6" s="8">
        <v>231930</v>
      </c>
      <c r="AS6" s="7">
        <v>3.019025716077775E-2</v>
      </c>
      <c r="AT6" s="2" t="s">
        <v>1149</v>
      </c>
      <c r="AU6" s="2" t="s">
        <v>1150</v>
      </c>
      <c r="AV6" s="2" t="s">
        <v>1203</v>
      </c>
    </row>
    <row r="7" spans="1:48" ht="42" customHeight="1">
      <c r="A7" s="6" t="s">
        <v>171</v>
      </c>
      <c r="B7" s="2" t="s">
        <v>172</v>
      </c>
      <c r="C7" s="2" t="s">
        <v>860</v>
      </c>
      <c r="D7" s="4" t="s">
        <v>766</v>
      </c>
      <c r="E7" s="19">
        <v>75.81</v>
      </c>
      <c r="F7" s="20">
        <v>-1.89</v>
      </c>
      <c r="G7" s="19">
        <v>76.52</v>
      </c>
      <c r="H7" s="19">
        <v>78.66</v>
      </c>
      <c r="I7" s="19">
        <v>75.31</v>
      </c>
      <c r="J7" s="19">
        <v>77.27</v>
      </c>
      <c r="K7" s="28">
        <v>4254810062.4400001</v>
      </c>
      <c r="L7" s="4" t="s">
        <v>131</v>
      </c>
      <c r="M7" s="4" t="s">
        <v>132</v>
      </c>
      <c r="N7" s="4" t="s">
        <v>114</v>
      </c>
      <c r="O7" s="4" t="s">
        <v>115</v>
      </c>
      <c r="P7" s="4" t="s">
        <v>116</v>
      </c>
      <c r="Q7" s="2" t="s">
        <v>117</v>
      </c>
      <c r="R7" s="18">
        <v>8.1999999999999993</v>
      </c>
      <c r="S7" s="4" t="s">
        <v>118</v>
      </c>
      <c r="T7" s="4" t="s">
        <v>115</v>
      </c>
      <c r="U7" s="29" t="s">
        <v>24</v>
      </c>
      <c r="V7" s="4" t="s">
        <v>174</v>
      </c>
      <c r="W7" s="2" t="s">
        <v>173</v>
      </c>
      <c r="X7" s="2" t="s">
        <v>135</v>
      </c>
      <c r="Y7" s="2" t="s">
        <v>136</v>
      </c>
      <c r="Z7" s="2" t="s">
        <v>137</v>
      </c>
      <c r="AA7" s="4" t="s">
        <v>71</v>
      </c>
      <c r="AB7" s="2" t="s">
        <v>138</v>
      </c>
      <c r="AC7" s="2" t="s">
        <v>175</v>
      </c>
      <c r="AD7" s="2" t="s">
        <v>140</v>
      </c>
      <c r="AE7" s="2" t="s">
        <v>141</v>
      </c>
      <c r="AF7" s="2" t="s">
        <v>142</v>
      </c>
      <c r="AG7" s="2" t="s">
        <v>143</v>
      </c>
      <c r="AH7" s="2" t="s">
        <v>144</v>
      </c>
      <c r="AI7" s="2" t="s">
        <v>145</v>
      </c>
      <c r="AJ7" s="2" t="s">
        <v>1023</v>
      </c>
      <c r="AK7" s="2" t="s">
        <v>26</v>
      </c>
      <c r="AL7" s="2" t="s">
        <v>65</v>
      </c>
      <c r="AM7" s="7">
        <v>1.509512858038888E-3</v>
      </c>
      <c r="AN7" s="7">
        <v>0.05</v>
      </c>
      <c r="AO7" s="7">
        <v>4.8490487141961122E-2</v>
      </c>
      <c r="AP7" s="7">
        <v>0</v>
      </c>
      <c r="AQ7" s="2" t="s">
        <v>147</v>
      </c>
      <c r="AR7" s="8">
        <v>231930</v>
      </c>
      <c r="AS7" s="7">
        <v>3.019025716077775E-2</v>
      </c>
      <c r="AT7" s="2" t="s">
        <v>1152</v>
      </c>
      <c r="AU7" s="2" t="s">
        <v>1153</v>
      </c>
      <c r="AV7" s="2" t="s">
        <v>1203</v>
      </c>
    </row>
    <row r="8" spans="1:48" ht="42" customHeight="1">
      <c r="A8" s="6" t="s">
        <v>216</v>
      </c>
      <c r="B8" s="2" t="s">
        <v>217</v>
      </c>
      <c r="C8" s="2" t="s">
        <v>893</v>
      </c>
      <c r="D8" s="4" t="s">
        <v>1104</v>
      </c>
      <c r="E8" s="19">
        <v>470.5</v>
      </c>
      <c r="F8" s="20">
        <v>3.02</v>
      </c>
      <c r="G8" s="19">
        <v>457</v>
      </c>
      <c r="H8" s="19">
        <v>474.07</v>
      </c>
      <c r="I8" s="19">
        <v>446.1</v>
      </c>
      <c r="J8" s="19">
        <v>456.69</v>
      </c>
      <c r="K8" s="28">
        <v>15810526142</v>
      </c>
      <c r="L8" s="4" t="s">
        <v>131</v>
      </c>
      <c r="M8" s="4" t="s">
        <v>132</v>
      </c>
      <c r="N8" s="4" t="s">
        <v>114</v>
      </c>
      <c r="O8" s="4" t="s">
        <v>115</v>
      </c>
      <c r="P8" s="4" t="s">
        <v>116</v>
      </c>
      <c r="Q8" s="2" t="s">
        <v>117</v>
      </c>
      <c r="R8" s="18">
        <v>8</v>
      </c>
      <c r="S8" s="4" t="s">
        <v>118</v>
      </c>
      <c r="T8" s="4" t="s">
        <v>115</v>
      </c>
      <c r="U8" s="29" t="s">
        <v>24</v>
      </c>
      <c r="V8" s="4" t="s">
        <v>25</v>
      </c>
      <c r="W8" s="2" t="s">
        <v>103</v>
      </c>
      <c r="X8" s="2" t="s">
        <v>193</v>
      </c>
      <c r="Y8" s="2" t="s">
        <v>194</v>
      </c>
      <c r="Z8" s="2" t="s">
        <v>196</v>
      </c>
      <c r="AA8" s="4" t="s">
        <v>71</v>
      </c>
      <c r="AB8" s="2" t="s">
        <v>197</v>
      </c>
      <c r="AC8" s="2" t="s">
        <v>218</v>
      </c>
      <c r="AD8" s="2" t="s">
        <v>198</v>
      </c>
      <c r="AE8" s="2"/>
      <c r="AF8" s="2"/>
      <c r="AG8" s="2"/>
      <c r="AH8" s="2"/>
      <c r="AI8" s="2" t="s">
        <v>199</v>
      </c>
      <c r="AJ8" s="2" t="s">
        <v>1059</v>
      </c>
      <c r="AK8" s="2" t="s">
        <v>26</v>
      </c>
      <c r="AL8" s="2" t="s">
        <v>65</v>
      </c>
      <c r="AM8" s="7">
        <v>0</v>
      </c>
      <c r="AN8" s="7">
        <v>0.03</v>
      </c>
      <c r="AO8" s="7">
        <v>0.03</v>
      </c>
      <c r="AP8" s="7"/>
      <c r="AQ8" s="2" t="s">
        <v>201</v>
      </c>
      <c r="AR8" s="8">
        <v>143490</v>
      </c>
      <c r="AS8" s="7">
        <v>0</v>
      </c>
      <c r="AT8" s="2" t="s">
        <v>1172</v>
      </c>
      <c r="AU8" s="2" t="s">
        <v>1173</v>
      </c>
      <c r="AV8" s="2" t="s">
        <v>1203</v>
      </c>
    </row>
    <row r="9" spans="1:48" ht="42" customHeight="1">
      <c r="A9" s="6" t="s">
        <v>191</v>
      </c>
      <c r="B9" s="2" t="s">
        <v>192</v>
      </c>
      <c r="C9" s="2" t="s">
        <v>893</v>
      </c>
      <c r="D9" s="4" t="s">
        <v>1104</v>
      </c>
      <c r="E9" s="19">
        <v>891.99</v>
      </c>
      <c r="F9" s="20">
        <v>3.7</v>
      </c>
      <c r="G9" s="19">
        <v>890</v>
      </c>
      <c r="H9" s="19">
        <v>905.56</v>
      </c>
      <c r="I9" s="19">
        <v>873.53</v>
      </c>
      <c r="J9" s="19">
        <v>860.19</v>
      </c>
      <c r="K9" s="28">
        <v>11055192858.43</v>
      </c>
      <c r="L9" s="4" t="s">
        <v>131</v>
      </c>
      <c r="M9" s="4" t="s">
        <v>132</v>
      </c>
      <c r="N9" s="4" t="s">
        <v>114</v>
      </c>
      <c r="O9" s="4" t="s">
        <v>115</v>
      </c>
      <c r="P9" s="4" t="s">
        <v>116</v>
      </c>
      <c r="Q9" s="2" t="s">
        <v>117</v>
      </c>
      <c r="R9" s="18">
        <v>8</v>
      </c>
      <c r="S9" s="4" t="s">
        <v>118</v>
      </c>
      <c r="T9" s="4" t="s">
        <v>115</v>
      </c>
      <c r="U9" s="29" t="s">
        <v>24</v>
      </c>
      <c r="V9" s="4" t="s">
        <v>25</v>
      </c>
      <c r="W9" s="2" t="s">
        <v>103</v>
      </c>
      <c r="X9" s="2" t="s">
        <v>193</v>
      </c>
      <c r="Y9" s="2" t="s">
        <v>194</v>
      </c>
      <c r="Z9" s="2" t="s">
        <v>196</v>
      </c>
      <c r="AA9" s="4" t="s">
        <v>71</v>
      </c>
      <c r="AB9" s="2" t="s">
        <v>197</v>
      </c>
      <c r="AC9" s="2" t="s">
        <v>139</v>
      </c>
      <c r="AD9" s="2" t="s">
        <v>198</v>
      </c>
      <c r="AE9" s="2"/>
      <c r="AF9" s="2"/>
      <c r="AG9" s="2"/>
      <c r="AH9" s="2"/>
      <c r="AI9" s="2" t="s">
        <v>199</v>
      </c>
      <c r="AJ9" s="2" t="s">
        <v>1059</v>
      </c>
      <c r="AK9" s="2" t="s">
        <v>26</v>
      </c>
      <c r="AL9" s="2" t="s">
        <v>65</v>
      </c>
      <c r="AM9" s="7">
        <v>0</v>
      </c>
      <c r="AN9" s="7">
        <v>0.03</v>
      </c>
      <c r="AO9" s="7">
        <v>0.03</v>
      </c>
      <c r="AP9" s="7"/>
      <c r="AQ9" s="2" t="s">
        <v>201</v>
      </c>
      <c r="AR9" s="8">
        <v>143490</v>
      </c>
      <c r="AS9" s="7">
        <v>0</v>
      </c>
      <c r="AT9" s="2" t="s">
        <v>1175</v>
      </c>
      <c r="AU9" s="2" t="s">
        <v>1176</v>
      </c>
      <c r="AV9" s="2" t="s">
        <v>1203</v>
      </c>
    </row>
    <row r="10" spans="1:48" ht="42" customHeight="1">
      <c r="A10" s="6" t="s">
        <v>223</v>
      </c>
      <c r="B10" s="2" t="s">
        <v>224</v>
      </c>
      <c r="C10" s="2" t="s">
        <v>893</v>
      </c>
      <c r="D10" s="4" t="s">
        <v>1104</v>
      </c>
      <c r="E10" s="19"/>
      <c r="F10" s="20"/>
      <c r="G10" s="19"/>
      <c r="H10" s="19"/>
      <c r="I10" s="19"/>
      <c r="J10" s="19">
        <v>832</v>
      </c>
      <c r="K10" s="28"/>
      <c r="L10" s="4" t="s">
        <v>228</v>
      </c>
      <c r="M10" s="4" t="s">
        <v>132</v>
      </c>
      <c r="N10" s="4" t="s">
        <v>229</v>
      </c>
      <c r="O10" s="4" t="s">
        <v>230</v>
      </c>
      <c r="P10" s="4" t="s">
        <v>231</v>
      </c>
      <c r="Q10" s="2" t="s">
        <v>117</v>
      </c>
      <c r="R10" s="18">
        <v>8</v>
      </c>
      <c r="S10" s="4" t="s">
        <v>118</v>
      </c>
      <c r="T10" s="4" t="s">
        <v>115</v>
      </c>
      <c r="U10" s="29" t="s">
        <v>24</v>
      </c>
      <c r="V10" s="4" t="s">
        <v>1204</v>
      </c>
      <c r="W10" s="2" t="s">
        <v>225</v>
      </c>
      <c r="X10" s="2" t="s">
        <v>193</v>
      </c>
      <c r="Y10" s="2" t="s">
        <v>194</v>
      </c>
      <c r="Z10" s="2" t="s">
        <v>196</v>
      </c>
      <c r="AA10" s="4" t="s">
        <v>71</v>
      </c>
      <c r="AB10" s="2" t="s">
        <v>197</v>
      </c>
      <c r="AC10" s="2" t="s">
        <v>227</v>
      </c>
      <c r="AD10" s="2" t="s">
        <v>198</v>
      </c>
      <c r="AE10" s="2"/>
      <c r="AF10" s="2"/>
      <c r="AG10" s="2"/>
      <c r="AH10" s="2"/>
      <c r="AI10" s="2" t="s">
        <v>199</v>
      </c>
      <c r="AJ10" s="2" t="s">
        <v>1059</v>
      </c>
      <c r="AK10" s="2" t="s">
        <v>26</v>
      </c>
      <c r="AL10" s="2" t="s">
        <v>65</v>
      </c>
      <c r="AM10" s="7">
        <v>0</v>
      </c>
      <c r="AN10" s="7">
        <v>0.03</v>
      </c>
      <c r="AO10" s="7">
        <v>0.03</v>
      </c>
      <c r="AP10" s="7"/>
      <c r="AQ10" s="2" t="s">
        <v>201</v>
      </c>
      <c r="AR10" s="8">
        <v>143490</v>
      </c>
      <c r="AS10" s="7">
        <v>0</v>
      </c>
      <c r="AT10" s="2" t="s">
        <v>1178</v>
      </c>
      <c r="AU10" s="2" t="s">
        <v>1179</v>
      </c>
      <c r="AV10" s="2" t="s">
        <v>1205</v>
      </c>
    </row>
    <row r="11" spans="1:48" ht="42" customHeight="1">
      <c r="A11" s="6" t="s">
        <v>219</v>
      </c>
      <c r="B11" s="2" t="s">
        <v>220</v>
      </c>
      <c r="C11" s="2" t="s">
        <v>893</v>
      </c>
      <c r="D11" s="4" t="s">
        <v>1104</v>
      </c>
      <c r="E11" s="19">
        <v>331</v>
      </c>
      <c r="F11" s="20">
        <v>4.6399999999999997</v>
      </c>
      <c r="G11" s="19">
        <v>330</v>
      </c>
      <c r="H11" s="19">
        <v>332.55</v>
      </c>
      <c r="I11" s="19">
        <v>303.01</v>
      </c>
      <c r="J11" s="19">
        <v>316.32</v>
      </c>
      <c r="K11" s="28">
        <v>6512296156</v>
      </c>
      <c r="L11" s="4" t="s">
        <v>131</v>
      </c>
      <c r="M11" s="4" t="s">
        <v>132</v>
      </c>
      <c r="N11" s="4" t="s">
        <v>114</v>
      </c>
      <c r="O11" s="4" t="s">
        <v>115</v>
      </c>
      <c r="P11" s="4" t="s">
        <v>116</v>
      </c>
      <c r="Q11" s="2" t="s">
        <v>117</v>
      </c>
      <c r="R11" s="18">
        <v>8</v>
      </c>
      <c r="S11" s="4" t="s">
        <v>118</v>
      </c>
      <c r="T11" s="4" t="s">
        <v>115</v>
      </c>
      <c r="U11" s="29" t="s">
        <v>24</v>
      </c>
      <c r="V11" s="4" t="s">
        <v>25</v>
      </c>
      <c r="W11" s="2" t="s">
        <v>103</v>
      </c>
      <c r="X11" s="2" t="s">
        <v>193</v>
      </c>
      <c r="Y11" s="2" t="s">
        <v>194</v>
      </c>
      <c r="Z11" s="2" t="s">
        <v>196</v>
      </c>
      <c r="AA11" s="4" t="s">
        <v>71</v>
      </c>
      <c r="AB11" s="2" t="s">
        <v>197</v>
      </c>
      <c r="AC11" s="2" t="s">
        <v>218</v>
      </c>
      <c r="AD11" s="2" t="s">
        <v>198</v>
      </c>
      <c r="AE11" s="2"/>
      <c r="AF11" s="2"/>
      <c r="AG11" s="2"/>
      <c r="AH11" s="2"/>
      <c r="AI11" s="2" t="s">
        <v>199</v>
      </c>
      <c r="AJ11" s="2" t="s">
        <v>1059</v>
      </c>
      <c r="AK11" s="2" t="s">
        <v>26</v>
      </c>
      <c r="AL11" s="2" t="s">
        <v>65</v>
      </c>
      <c r="AM11" s="7">
        <v>0</v>
      </c>
      <c r="AN11" s="7">
        <v>0.03</v>
      </c>
      <c r="AO11" s="7">
        <v>0.03</v>
      </c>
      <c r="AP11" s="7"/>
      <c r="AQ11" s="2" t="s">
        <v>201</v>
      </c>
      <c r="AR11" s="8">
        <v>143490</v>
      </c>
      <c r="AS11" s="7">
        <v>0</v>
      </c>
      <c r="AT11" s="2" t="s">
        <v>1181</v>
      </c>
      <c r="AU11" s="2" t="s">
        <v>1182</v>
      </c>
      <c r="AV11" s="2" t="s">
        <v>1203</v>
      </c>
    </row>
    <row r="12" spans="1:48" ht="42" customHeight="1">
      <c r="A12" s="6" t="s">
        <v>202</v>
      </c>
      <c r="B12" s="2" t="s">
        <v>203</v>
      </c>
      <c r="C12" s="2" t="s">
        <v>905</v>
      </c>
      <c r="D12" s="4" t="s">
        <v>1107</v>
      </c>
      <c r="E12" s="19">
        <v>1272.98</v>
      </c>
      <c r="F12" s="20">
        <v>4.34</v>
      </c>
      <c r="G12" s="19">
        <v>1223.01</v>
      </c>
      <c r="H12" s="19">
        <v>1295.5999999999999</v>
      </c>
      <c r="I12" s="19">
        <v>1218.21</v>
      </c>
      <c r="J12" s="19">
        <v>1220</v>
      </c>
      <c r="K12" s="28">
        <v>33982898640.209999</v>
      </c>
      <c r="L12" s="4" t="s">
        <v>131</v>
      </c>
      <c r="M12" s="4" t="s">
        <v>132</v>
      </c>
      <c r="N12" s="4" t="s">
        <v>114</v>
      </c>
      <c r="O12" s="4" t="s">
        <v>115</v>
      </c>
      <c r="P12" s="4" t="s">
        <v>116</v>
      </c>
      <c r="Q12" s="2" t="s">
        <v>117</v>
      </c>
      <c r="R12" s="18">
        <v>8</v>
      </c>
      <c r="S12" s="4" t="s">
        <v>118</v>
      </c>
      <c r="T12" s="4" t="s">
        <v>115</v>
      </c>
      <c r="U12" s="29" t="s">
        <v>24</v>
      </c>
      <c r="V12" s="4" t="s">
        <v>25</v>
      </c>
      <c r="W12" s="2" t="s">
        <v>103</v>
      </c>
      <c r="X12" s="2" t="s">
        <v>193</v>
      </c>
      <c r="Y12" s="2" t="s">
        <v>194</v>
      </c>
      <c r="Z12" s="2" t="s">
        <v>196</v>
      </c>
      <c r="AA12" s="4" t="s">
        <v>71</v>
      </c>
      <c r="AB12" s="2" t="s">
        <v>197</v>
      </c>
      <c r="AC12" s="2" t="s">
        <v>139</v>
      </c>
      <c r="AD12" s="2" t="s">
        <v>198</v>
      </c>
      <c r="AE12" s="2"/>
      <c r="AF12" s="2"/>
      <c r="AG12" s="2"/>
      <c r="AH12" s="2"/>
      <c r="AI12" s="2" t="s">
        <v>199</v>
      </c>
      <c r="AJ12" s="2" t="s">
        <v>1059</v>
      </c>
      <c r="AK12" s="2" t="s">
        <v>26</v>
      </c>
      <c r="AL12" s="2" t="s">
        <v>65</v>
      </c>
      <c r="AM12" s="7">
        <v>0</v>
      </c>
      <c r="AN12" s="7">
        <v>0.03</v>
      </c>
      <c r="AO12" s="7">
        <v>0.03</v>
      </c>
      <c r="AP12" s="7"/>
      <c r="AQ12" s="2" t="s">
        <v>201</v>
      </c>
      <c r="AR12" s="8">
        <v>143490</v>
      </c>
      <c r="AS12" s="7">
        <v>0</v>
      </c>
      <c r="AT12" s="2" t="s">
        <v>1184</v>
      </c>
      <c r="AU12" s="2" t="s">
        <v>1185</v>
      </c>
      <c r="AV12" s="2" t="s">
        <v>1203</v>
      </c>
    </row>
    <row r="13" spans="1:48" ht="42" customHeight="1">
      <c r="A13" s="6" t="s">
        <v>221</v>
      </c>
      <c r="B13" s="2" t="s">
        <v>222</v>
      </c>
      <c r="C13" s="2" t="s">
        <v>905</v>
      </c>
      <c r="D13" s="4" t="s">
        <v>1107</v>
      </c>
      <c r="E13" s="19">
        <v>607.6</v>
      </c>
      <c r="F13" s="20">
        <v>9.09</v>
      </c>
      <c r="G13" s="19">
        <v>565.42999999999995</v>
      </c>
      <c r="H13" s="19">
        <v>612.86</v>
      </c>
      <c r="I13" s="19">
        <v>555.78</v>
      </c>
      <c r="J13" s="19">
        <v>556.96</v>
      </c>
      <c r="K13" s="28">
        <v>33840920993.369999</v>
      </c>
      <c r="L13" s="4" t="s">
        <v>131</v>
      </c>
      <c r="M13" s="4" t="s">
        <v>132</v>
      </c>
      <c r="N13" s="4" t="s">
        <v>114</v>
      </c>
      <c r="O13" s="4" t="s">
        <v>115</v>
      </c>
      <c r="P13" s="4" t="s">
        <v>116</v>
      </c>
      <c r="Q13" s="2" t="s">
        <v>117</v>
      </c>
      <c r="R13" s="18">
        <v>8</v>
      </c>
      <c r="S13" s="4" t="s">
        <v>118</v>
      </c>
      <c r="T13" s="4" t="s">
        <v>115</v>
      </c>
      <c r="U13" s="29" t="s">
        <v>24</v>
      </c>
      <c r="V13" s="4" t="s">
        <v>25</v>
      </c>
      <c r="W13" s="2" t="s">
        <v>103</v>
      </c>
      <c r="X13" s="2" t="s">
        <v>193</v>
      </c>
      <c r="Y13" s="2" t="s">
        <v>194</v>
      </c>
      <c r="Z13" s="2" t="s">
        <v>196</v>
      </c>
      <c r="AA13" s="4" t="s">
        <v>71</v>
      </c>
      <c r="AB13" s="2" t="s">
        <v>197</v>
      </c>
      <c r="AC13" s="2" t="s">
        <v>218</v>
      </c>
      <c r="AD13" s="2" t="s">
        <v>198</v>
      </c>
      <c r="AE13" s="2"/>
      <c r="AF13" s="2"/>
      <c r="AG13" s="2"/>
      <c r="AH13" s="2"/>
      <c r="AI13" s="2" t="s">
        <v>199</v>
      </c>
      <c r="AJ13" s="2" t="s">
        <v>1059</v>
      </c>
      <c r="AK13" s="2" t="s">
        <v>26</v>
      </c>
      <c r="AL13" s="2" t="s">
        <v>65</v>
      </c>
      <c r="AM13" s="7">
        <v>0</v>
      </c>
      <c r="AN13" s="7">
        <v>0.03</v>
      </c>
      <c r="AO13" s="7">
        <v>0.03</v>
      </c>
      <c r="AP13" s="7"/>
      <c r="AQ13" s="2" t="s">
        <v>201</v>
      </c>
      <c r="AR13" s="8">
        <v>143490</v>
      </c>
      <c r="AS13" s="7">
        <v>0</v>
      </c>
      <c r="AT13" s="2" t="s">
        <v>1187</v>
      </c>
      <c r="AU13" s="2" t="s">
        <v>1188</v>
      </c>
      <c r="AV13" s="2" t="s">
        <v>1203</v>
      </c>
    </row>
    <row r="14" spans="1:48" ht="42" customHeight="1">
      <c r="A14" s="6" t="s">
        <v>204</v>
      </c>
      <c r="B14" s="2" t="s">
        <v>205</v>
      </c>
      <c r="C14" s="2" t="s">
        <v>905</v>
      </c>
      <c r="D14" s="4" t="s">
        <v>1107</v>
      </c>
      <c r="E14" s="19">
        <v>303.39999999999998</v>
      </c>
      <c r="F14" s="20">
        <v>2.8</v>
      </c>
      <c r="G14" s="19">
        <v>295</v>
      </c>
      <c r="H14" s="19">
        <v>309.89</v>
      </c>
      <c r="I14" s="19">
        <v>290.02</v>
      </c>
      <c r="J14" s="19">
        <v>295.14999999999998</v>
      </c>
      <c r="K14" s="28">
        <v>12373486460.59</v>
      </c>
      <c r="L14" s="4" t="s">
        <v>131</v>
      </c>
      <c r="M14" s="4" t="s">
        <v>132</v>
      </c>
      <c r="N14" s="4" t="s">
        <v>114</v>
      </c>
      <c r="O14" s="4" t="s">
        <v>115</v>
      </c>
      <c r="P14" s="4" t="s">
        <v>116</v>
      </c>
      <c r="Q14" s="2" t="s">
        <v>117</v>
      </c>
      <c r="R14" s="18">
        <v>8</v>
      </c>
      <c r="S14" s="4" t="s">
        <v>118</v>
      </c>
      <c r="T14" s="4" t="s">
        <v>115</v>
      </c>
      <c r="U14" s="29" t="s">
        <v>24</v>
      </c>
      <c r="V14" s="4" t="s">
        <v>25</v>
      </c>
      <c r="W14" s="2" t="s">
        <v>103</v>
      </c>
      <c r="X14" s="2" t="s">
        <v>193</v>
      </c>
      <c r="Y14" s="2" t="s">
        <v>194</v>
      </c>
      <c r="Z14" s="2" t="s">
        <v>196</v>
      </c>
      <c r="AA14" s="4" t="s">
        <v>71</v>
      </c>
      <c r="AB14" s="2" t="s">
        <v>197</v>
      </c>
      <c r="AC14" s="2" t="s">
        <v>139</v>
      </c>
      <c r="AD14" s="2" t="s">
        <v>198</v>
      </c>
      <c r="AE14" s="2"/>
      <c r="AF14" s="2"/>
      <c r="AG14" s="2"/>
      <c r="AH14" s="2"/>
      <c r="AI14" s="2" t="s">
        <v>199</v>
      </c>
      <c r="AJ14" s="2" t="s">
        <v>1059</v>
      </c>
      <c r="AK14" s="2" t="s">
        <v>26</v>
      </c>
      <c r="AL14" s="2" t="s">
        <v>65</v>
      </c>
      <c r="AM14" s="7">
        <v>0</v>
      </c>
      <c r="AN14" s="7">
        <v>0.03</v>
      </c>
      <c r="AO14" s="7">
        <v>0.03</v>
      </c>
      <c r="AP14" s="7"/>
      <c r="AQ14" s="2" t="s">
        <v>201</v>
      </c>
      <c r="AR14" s="8">
        <v>143490</v>
      </c>
      <c r="AS14" s="7">
        <v>0</v>
      </c>
      <c r="AT14" s="2" t="s">
        <v>1190</v>
      </c>
      <c r="AU14" s="2" t="s">
        <v>1191</v>
      </c>
      <c r="AV14" s="2" t="s">
        <v>1203</v>
      </c>
    </row>
    <row r="15" spans="1:48" ht="42" customHeight="1">
      <c r="A15" s="6" t="s">
        <v>206</v>
      </c>
      <c r="B15" s="2" t="s">
        <v>207</v>
      </c>
      <c r="C15" s="2" t="s">
        <v>905</v>
      </c>
      <c r="D15" s="4" t="s">
        <v>1107</v>
      </c>
      <c r="E15" s="19">
        <v>152.93</v>
      </c>
      <c r="F15" s="20">
        <v>8.41</v>
      </c>
      <c r="G15" s="19">
        <v>141.1</v>
      </c>
      <c r="H15" s="19">
        <v>155.08000000000001</v>
      </c>
      <c r="I15" s="19">
        <v>141.1</v>
      </c>
      <c r="J15" s="19">
        <v>141.06</v>
      </c>
      <c r="K15" s="28">
        <v>13061002473.23</v>
      </c>
      <c r="L15" s="4" t="s">
        <v>131</v>
      </c>
      <c r="M15" s="4" t="s">
        <v>132</v>
      </c>
      <c r="N15" s="4" t="s">
        <v>114</v>
      </c>
      <c r="O15" s="4" t="s">
        <v>115</v>
      </c>
      <c r="P15" s="4" t="s">
        <v>116</v>
      </c>
      <c r="Q15" s="2" t="s">
        <v>117</v>
      </c>
      <c r="R15" s="18">
        <v>8</v>
      </c>
      <c r="S15" s="4" t="s">
        <v>118</v>
      </c>
      <c r="T15" s="4" t="s">
        <v>115</v>
      </c>
      <c r="U15" s="29" t="s">
        <v>24</v>
      </c>
      <c r="V15" s="4" t="s">
        <v>25</v>
      </c>
      <c r="W15" s="2" t="s">
        <v>103</v>
      </c>
      <c r="X15" s="2" t="s">
        <v>193</v>
      </c>
      <c r="Y15" s="2" t="s">
        <v>194</v>
      </c>
      <c r="Z15" s="2" t="s">
        <v>196</v>
      </c>
      <c r="AA15" s="4" t="s">
        <v>71</v>
      </c>
      <c r="AB15" s="2" t="s">
        <v>197</v>
      </c>
      <c r="AC15" s="2" t="s">
        <v>139</v>
      </c>
      <c r="AD15" s="2" t="s">
        <v>198</v>
      </c>
      <c r="AE15" s="2"/>
      <c r="AF15" s="2"/>
      <c r="AG15" s="2"/>
      <c r="AH15" s="2"/>
      <c r="AI15" s="2" t="s">
        <v>199</v>
      </c>
      <c r="AJ15" s="2" t="s">
        <v>1059</v>
      </c>
      <c r="AK15" s="2" t="s">
        <v>26</v>
      </c>
      <c r="AL15" s="2" t="s">
        <v>65</v>
      </c>
      <c r="AM15" s="7">
        <v>0</v>
      </c>
      <c r="AN15" s="7">
        <v>0.03</v>
      </c>
      <c r="AO15" s="7">
        <v>0.03</v>
      </c>
      <c r="AP15" s="7"/>
      <c r="AQ15" s="2" t="s">
        <v>201</v>
      </c>
      <c r="AR15" s="8">
        <v>143490</v>
      </c>
      <c r="AS15" s="7">
        <v>0</v>
      </c>
      <c r="AT15" s="2" t="s">
        <v>1193</v>
      </c>
      <c r="AU15" s="2" t="s">
        <v>1194</v>
      </c>
      <c r="AV15" s="2" t="s">
        <v>1203</v>
      </c>
    </row>
    <row r="16" spans="1:48" ht="42" customHeight="1">
      <c r="A16" s="6" t="s">
        <v>208</v>
      </c>
      <c r="B16" s="2" t="s">
        <v>209</v>
      </c>
      <c r="C16" s="2" t="s">
        <v>905</v>
      </c>
      <c r="D16" s="4" t="s">
        <v>1107</v>
      </c>
      <c r="E16" s="19">
        <v>309.63</v>
      </c>
      <c r="F16" s="20">
        <v>4.58</v>
      </c>
      <c r="G16" s="19">
        <v>296.66000000000003</v>
      </c>
      <c r="H16" s="19">
        <v>313.13</v>
      </c>
      <c r="I16" s="19">
        <v>290.01</v>
      </c>
      <c r="J16" s="19">
        <v>296.06</v>
      </c>
      <c r="K16" s="28">
        <v>26701977272</v>
      </c>
      <c r="L16" s="4" t="s">
        <v>112</v>
      </c>
      <c r="M16" s="4" t="s">
        <v>132</v>
      </c>
      <c r="N16" s="4" t="s">
        <v>114</v>
      </c>
      <c r="O16" s="4" t="s">
        <v>115</v>
      </c>
      <c r="P16" s="4" t="s">
        <v>116</v>
      </c>
      <c r="Q16" s="2" t="s">
        <v>117</v>
      </c>
      <c r="R16" s="18">
        <v>8</v>
      </c>
      <c r="S16" s="4" t="s">
        <v>118</v>
      </c>
      <c r="T16" s="4" t="s">
        <v>115</v>
      </c>
      <c r="U16" s="29" t="s">
        <v>24</v>
      </c>
      <c r="V16" s="4" t="s">
        <v>25</v>
      </c>
      <c r="W16" s="2" t="s">
        <v>103</v>
      </c>
      <c r="X16" s="2" t="s">
        <v>193</v>
      </c>
      <c r="Y16" s="2" t="s">
        <v>194</v>
      </c>
      <c r="Z16" s="2" t="s">
        <v>196</v>
      </c>
      <c r="AA16" s="4" t="s">
        <v>71</v>
      </c>
      <c r="AB16" s="2" t="s">
        <v>197</v>
      </c>
      <c r="AC16" s="2" t="s">
        <v>139</v>
      </c>
      <c r="AD16" s="2" t="s">
        <v>198</v>
      </c>
      <c r="AE16" s="2"/>
      <c r="AF16" s="2"/>
      <c r="AG16" s="2"/>
      <c r="AH16" s="2"/>
      <c r="AI16" s="2" t="s">
        <v>199</v>
      </c>
      <c r="AJ16" s="2" t="s">
        <v>1059</v>
      </c>
      <c r="AK16" s="2" t="s">
        <v>26</v>
      </c>
      <c r="AL16" s="2" t="s">
        <v>65</v>
      </c>
      <c r="AM16" s="7">
        <v>0</v>
      </c>
      <c r="AN16" s="7">
        <v>0.03</v>
      </c>
      <c r="AO16" s="7">
        <v>0.03</v>
      </c>
      <c r="AP16" s="7"/>
      <c r="AQ16" s="2" t="s">
        <v>201</v>
      </c>
      <c r="AR16" s="8">
        <v>143490</v>
      </c>
      <c r="AS16" s="7">
        <v>0</v>
      </c>
      <c r="AT16" s="2" t="s">
        <v>1196</v>
      </c>
      <c r="AU16" s="2" t="s">
        <v>1197</v>
      </c>
      <c r="AV16" s="2" t="s">
        <v>1203</v>
      </c>
    </row>
    <row r="17" spans="1:48" ht="42" customHeight="1">
      <c r="A17" s="6" t="s">
        <v>210</v>
      </c>
      <c r="B17" s="2" t="s">
        <v>211</v>
      </c>
      <c r="C17" s="2" t="s">
        <v>905</v>
      </c>
      <c r="D17" s="4" t="s">
        <v>1107</v>
      </c>
      <c r="E17" s="19">
        <v>72.27</v>
      </c>
      <c r="F17" s="20">
        <v>3.82</v>
      </c>
      <c r="G17" s="19">
        <v>69.56</v>
      </c>
      <c r="H17" s="19">
        <v>72.959999999999994</v>
      </c>
      <c r="I17" s="19">
        <v>69.180000000000007</v>
      </c>
      <c r="J17" s="19">
        <v>69.61</v>
      </c>
      <c r="K17" s="28">
        <v>11411635877</v>
      </c>
      <c r="L17" s="4" t="s">
        <v>131</v>
      </c>
      <c r="M17" s="4" t="s">
        <v>132</v>
      </c>
      <c r="N17" s="4" t="s">
        <v>114</v>
      </c>
      <c r="O17" s="4" t="s">
        <v>115</v>
      </c>
      <c r="P17" s="4" t="s">
        <v>116</v>
      </c>
      <c r="Q17" s="2" t="s">
        <v>117</v>
      </c>
      <c r="R17" s="18">
        <v>8</v>
      </c>
      <c r="S17" s="4" t="s">
        <v>118</v>
      </c>
      <c r="T17" s="4" t="s">
        <v>115</v>
      </c>
      <c r="U17" s="29" t="s">
        <v>24</v>
      </c>
      <c r="V17" s="4" t="s">
        <v>25</v>
      </c>
      <c r="W17" s="2" t="s">
        <v>103</v>
      </c>
      <c r="X17" s="2" t="s">
        <v>193</v>
      </c>
      <c r="Y17" s="2" t="s">
        <v>194</v>
      </c>
      <c r="Z17" s="2" t="s">
        <v>196</v>
      </c>
      <c r="AA17" s="4" t="s">
        <v>71</v>
      </c>
      <c r="AB17" s="2" t="s">
        <v>197</v>
      </c>
      <c r="AC17" s="2" t="s">
        <v>139</v>
      </c>
      <c r="AD17" s="2" t="s">
        <v>198</v>
      </c>
      <c r="AE17" s="2"/>
      <c r="AF17" s="2"/>
      <c r="AG17" s="2"/>
      <c r="AH17" s="2"/>
      <c r="AI17" s="2" t="s">
        <v>199</v>
      </c>
      <c r="AJ17" s="2" t="s">
        <v>1059</v>
      </c>
      <c r="AK17" s="2" t="s">
        <v>26</v>
      </c>
      <c r="AL17" s="2" t="s">
        <v>65</v>
      </c>
      <c r="AM17" s="7">
        <v>0</v>
      </c>
      <c r="AN17" s="7">
        <v>0.03</v>
      </c>
      <c r="AO17" s="7">
        <v>0.03</v>
      </c>
      <c r="AP17" s="7"/>
      <c r="AQ17" s="2" t="s">
        <v>201</v>
      </c>
      <c r="AR17" s="8">
        <v>143490</v>
      </c>
      <c r="AS17" s="7">
        <v>0</v>
      </c>
      <c r="AT17" s="2" t="s">
        <v>1199</v>
      </c>
      <c r="AU17" s="2" t="s">
        <v>1200</v>
      </c>
      <c r="AV17" s="2" t="s">
        <v>1203</v>
      </c>
    </row>
  </sheetData>
  <autoFilter ref="A1:AV17" xr:uid="{00000000-0009-0000-0000-000011000000}"/>
  <phoneticPr fontId="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6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28" customWidth="1"/>
    <col min="3" max="3" width="42" customWidth="1"/>
    <col min="4" max="4" width="56" customWidth="1"/>
    <col min="5" max="5" width="42" customWidth="1"/>
    <col min="6" max="6" width="24" customWidth="1"/>
  </cols>
  <sheetData>
    <row r="1" spans="1:6" ht="15">
      <c r="A1" s="3" t="s">
        <v>1206</v>
      </c>
      <c r="B1" s="3" t="s">
        <v>1207</v>
      </c>
      <c r="C1" s="3" t="s">
        <v>1208</v>
      </c>
      <c r="D1" s="3" t="s">
        <v>832</v>
      </c>
      <c r="E1" s="3" t="s">
        <v>1209</v>
      </c>
      <c r="F1" s="3" t="s">
        <v>1210</v>
      </c>
    </row>
    <row r="2" spans="1:6" ht="44" customHeight="1">
      <c r="A2" s="4" t="s">
        <v>1211</v>
      </c>
      <c r="B2" s="2" t="s">
        <v>1212</v>
      </c>
      <c r="C2" s="2" t="s">
        <v>1213</v>
      </c>
      <c r="D2" s="2" t="s">
        <v>1214</v>
      </c>
      <c r="E2" s="2" t="s">
        <v>1213</v>
      </c>
      <c r="F2" s="2" t="s">
        <v>1215</v>
      </c>
    </row>
    <row r="3" spans="1:6" ht="44" customHeight="1">
      <c r="A3" s="4" t="s">
        <v>1211</v>
      </c>
      <c r="B3" s="2" t="s">
        <v>1216</v>
      </c>
      <c r="C3" s="2" t="s">
        <v>1217</v>
      </c>
      <c r="D3" s="2" t="s">
        <v>1218</v>
      </c>
      <c r="E3" s="2" t="s">
        <v>1217</v>
      </c>
      <c r="F3" s="2" t="s">
        <v>1215</v>
      </c>
    </row>
    <row r="4" spans="1:6" ht="44" customHeight="1">
      <c r="A4" s="4" t="s">
        <v>1211</v>
      </c>
      <c r="B4" s="2" t="s">
        <v>1219</v>
      </c>
      <c r="C4" s="2" t="s">
        <v>1220</v>
      </c>
      <c r="D4" s="2" t="s">
        <v>1221</v>
      </c>
      <c r="E4" s="2" t="s">
        <v>1220</v>
      </c>
      <c r="F4" s="2" t="s">
        <v>1215</v>
      </c>
    </row>
    <row r="5" spans="1:6" ht="44" customHeight="1">
      <c r="A5" s="4" t="s">
        <v>1222</v>
      </c>
      <c r="B5" s="2" t="s">
        <v>1223</v>
      </c>
      <c r="C5" s="2" t="s">
        <v>1224</v>
      </c>
      <c r="D5" s="2" t="s">
        <v>1225</v>
      </c>
      <c r="E5" s="2" t="s">
        <v>1224</v>
      </c>
      <c r="F5" s="2" t="s">
        <v>1215</v>
      </c>
    </row>
    <row r="6" spans="1:6" ht="44" customHeight="1">
      <c r="A6" s="4" t="s">
        <v>1222</v>
      </c>
      <c r="B6" s="2" t="s">
        <v>1226</v>
      </c>
      <c r="C6" s="2" t="s">
        <v>1227</v>
      </c>
      <c r="D6" s="2" t="s">
        <v>1228</v>
      </c>
      <c r="E6" s="2" t="s">
        <v>1227</v>
      </c>
      <c r="F6" s="2" t="s">
        <v>1215</v>
      </c>
    </row>
    <row r="7" spans="1:6" ht="44" customHeight="1">
      <c r="A7" s="4" t="s">
        <v>1222</v>
      </c>
      <c r="B7" s="2" t="s">
        <v>1229</v>
      </c>
      <c r="C7" s="2" t="s">
        <v>1230</v>
      </c>
      <c r="D7" s="2" t="s">
        <v>1231</v>
      </c>
      <c r="E7" s="2" t="s">
        <v>1230</v>
      </c>
      <c r="F7" s="2" t="s">
        <v>1215</v>
      </c>
    </row>
    <row r="8" spans="1:6" ht="44" customHeight="1">
      <c r="A8" s="4" t="s">
        <v>1222</v>
      </c>
      <c r="B8" s="2" t="s">
        <v>1232</v>
      </c>
      <c r="C8" s="2" t="s">
        <v>1233</v>
      </c>
      <c r="D8" s="2" t="s">
        <v>1234</v>
      </c>
      <c r="E8" s="2" t="s">
        <v>1233</v>
      </c>
      <c r="F8" s="2" t="s">
        <v>1215</v>
      </c>
    </row>
    <row r="9" spans="1:6" ht="44" customHeight="1">
      <c r="A9" s="4" t="s">
        <v>1222</v>
      </c>
      <c r="B9" s="2" t="s">
        <v>1235</v>
      </c>
      <c r="C9" s="2" t="s">
        <v>1236</v>
      </c>
      <c r="D9" s="2" t="s">
        <v>1237</v>
      </c>
      <c r="E9" s="2" t="s">
        <v>1236</v>
      </c>
      <c r="F9" s="2" t="s">
        <v>1215</v>
      </c>
    </row>
    <row r="10" spans="1:6" ht="44" customHeight="1">
      <c r="A10" s="4" t="s">
        <v>1238</v>
      </c>
      <c r="B10" s="2" t="s">
        <v>1239</v>
      </c>
      <c r="C10" s="2" t="s">
        <v>1240</v>
      </c>
      <c r="D10" s="2" t="s">
        <v>1241</v>
      </c>
      <c r="E10" s="2" t="s">
        <v>1240</v>
      </c>
      <c r="F10" s="2" t="s">
        <v>1215</v>
      </c>
    </row>
    <row r="11" spans="1:6" ht="44" customHeight="1">
      <c r="A11" s="4" t="s">
        <v>1238</v>
      </c>
      <c r="B11" s="2" t="s">
        <v>1242</v>
      </c>
      <c r="C11" s="2" t="s">
        <v>654</v>
      </c>
      <c r="D11" s="2" t="s">
        <v>1243</v>
      </c>
      <c r="E11" s="2" t="s">
        <v>654</v>
      </c>
      <c r="F11" s="2" t="s">
        <v>1215</v>
      </c>
    </row>
    <row r="12" spans="1:6" ht="44" customHeight="1">
      <c r="A12" s="4" t="s">
        <v>1238</v>
      </c>
      <c r="B12" s="2" t="s">
        <v>1244</v>
      </c>
      <c r="C12" s="2" t="s">
        <v>652</v>
      </c>
      <c r="D12" s="2" t="s">
        <v>1245</v>
      </c>
      <c r="E12" s="2" t="s">
        <v>652</v>
      </c>
      <c r="F12" s="2" t="s">
        <v>1215</v>
      </c>
    </row>
    <row r="13" spans="1:6" ht="44" customHeight="1">
      <c r="A13" s="4" t="s">
        <v>1238</v>
      </c>
      <c r="B13" s="2" t="s">
        <v>1246</v>
      </c>
      <c r="C13" s="2" t="s">
        <v>1247</v>
      </c>
      <c r="D13" s="2" t="s">
        <v>1248</v>
      </c>
      <c r="E13" s="2" t="s">
        <v>1247</v>
      </c>
      <c r="F13" s="2" t="s">
        <v>1215</v>
      </c>
    </row>
    <row r="14" spans="1:6" ht="44" customHeight="1">
      <c r="A14" s="4" t="s">
        <v>1238</v>
      </c>
      <c r="B14" s="2" t="s">
        <v>1249</v>
      </c>
      <c r="C14" s="2" t="s">
        <v>1250</v>
      </c>
      <c r="D14" s="2" t="s">
        <v>1251</v>
      </c>
      <c r="E14" s="2" t="s">
        <v>1250</v>
      </c>
      <c r="F14" s="2" t="s">
        <v>1215</v>
      </c>
    </row>
    <row r="15" spans="1:6" ht="44" customHeight="1">
      <c r="A15" s="4" t="s">
        <v>1238</v>
      </c>
      <c r="B15" s="2" t="s">
        <v>1252</v>
      </c>
      <c r="C15" s="2" t="s">
        <v>1253</v>
      </c>
      <c r="D15" s="2" t="s">
        <v>1254</v>
      </c>
      <c r="E15" s="2" t="s">
        <v>1253</v>
      </c>
      <c r="F15" s="2" t="s">
        <v>1215</v>
      </c>
    </row>
    <row r="16" spans="1:6" ht="44" customHeight="1">
      <c r="A16" s="4" t="s">
        <v>1238</v>
      </c>
      <c r="B16" s="2" t="s">
        <v>1255</v>
      </c>
      <c r="C16" s="2" t="s">
        <v>1256</v>
      </c>
      <c r="D16" s="2" t="s">
        <v>1257</v>
      </c>
      <c r="E16" s="2" t="s">
        <v>1256</v>
      </c>
      <c r="F16" s="2" t="s">
        <v>1215</v>
      </c>
    </row>
    <row r="17" spans="1:6" ht="44" customHeight="1">
      <c r="A17" s="4" t="s">
        <v>1238</v>
      </c>
      <c r="B17" s="2" t="s">
        <v>1258</v>
      </c>
      <c r="C17" s="2" t="s">
        <v>1259</v>
      </c>
      <c r="D17" s="2" t="s">
        <v>1260</v>
      </c>
      <c r="E17" s="2" t="s">
        <v>1259</v>
      </c>
      <c r="F17" s="2" t="s">
        <v>1215</v>
      </c>
    </row>
    <row r="18" spans="1:6" ht="44" customHeight="1">
      <c r="A18" s="4" t="s">
        <v>1261</v>
      </c>
      <c r="B18" s="2" t="s">
        <v>1262</v>
      </c>
      <c r="C18" s="2" t="s">
        <v>1263</v>
      </c>
      <c r="D18" s="2" t="s">
        <v>1264</v>
      </c>
      <c r="E18" s="2" t="s">
        <v>1263</v>
      </c>
      <c r="F18" s="2" t="s">
        <v>734</v>
      </c>
    </row>
    <row r="19" spans="1:6" ht="44" customHeight="1">
      <c r="A19" s="4" t="s">
        <v>1261</v>
      </c>
      <c r="B19" s="2" t="s">
        <v>1265</v>
      </c>
      <c r="C19" s="2" t="s">
        <v>1266</v>
      </c>
      <c r="D19" s="2" t="s">
        <v>1267</v>
      </c>
      <c r="E19" s="2" t="s">
        <v>1266</v>
      </c>
      <c r="F19" s="2" t="s">
        <v>734</v>
      </c>
    </row>
    <row r="20" spans="1:6" ht="44" customHeight="1">
      <c r="A20" s="4" t="s">
        <v>1261</v>
      </c>
      <c r="B20" s="2" t="s">
        <v>1268</v>
      </c>
      <c r="C20" s="2" t="s">
        <v>1269</v>
      </c>
      <c r="D20" s="2" t="s">
        <v>1270</v>
      </c>
      <c r="E20" s="2" t="s">
        <v>1269</v>
      </c>
      <c r="F20" s="2" t="s">
        <v>1215</v>
      </c>
    </row>
    <row r="21" spans="1:6" ht="44" customHeight="1">
      <c r="A21" s="4" t="s">
        <v>1261</v>
      </c>
      <c r="B21" s="2" t="s">
        <v>1271</v>
      </c>
      <c r="C21" s="2" t="s">
        <v>1272</v>
      </c>
      <c r="D21" s="2" t="s">
        <v>1273</v>
      </c>
      <c r="E21" s="2" t="s">
        <v>1272</v>
      </c>
      <c r="F21" s="2" t="s">
        <v>1215</v>
      </c>
    </row>
    <row r="22" spans="1:6" ht="44" customHeight="1">
      <c r="A22" s="4" t="s">
        <v>1261</v>
      </c>
      <c r="B22" s="2" t="s">
        <v>1274</v>
      </c>
      <c r="C22" s="2" t="s">
        <v>1275</v>
      </c>
      <c r="D22" s="2" t="s">
        <v>1276</v>
      </c>
      <c r="E22" s="2" t="s">
        <v>1275</v>
      </c>
      <c r="F22" s="2" t="s">
        <v>1215</v>
      </c>
    </row>
    <row r="23" spans="1:6" ht="44" customHeight="1">
      <c r="A23" s="4" t="s">
        <v>1261</v>
      </c>
      <c r="B23" s="2" t="s">
        <v>1277</v>
      </c>
      <c r="C23" s="2" t="s">
        <v>1278</v>
      </c>
      <c r="D23" s="2" t="s">
        <v>1279</v>
      </c>
      <c r="E23" s="2" t="s">
        <v>1278</v>
      </c>
      <c r="F23" s="2" t="s">
        <v>1215</v>
      </c>
    </row>
    <row r="24" spans="1:6" ht="44" customHeight="1">
      <c r="A24" s="4" t="s">
        <v>1261</v>
      </c>
      <c r="B24" s="2" t="s">
        <v>1280</v>
      </c>
      <c r="C24" s="2" t="s">
        <v>1281</v>
      </c>
      <c r="D24" s="2" t="s">
        <v>1282</v>
      </c>
      <c r="E24" s="2" t="s">
        <v>1281</v>
      </c>
      <c r="F24" s="2" t="s">
        <v>734</v>
      </c>
    </row>
    <row r="25" spans="1:6" ht="44" customHeight="1">
      <c r="A25" s="4" t="s">
        <v>1283</v>
      </c>
      <c r="B25" s="2" t="s">
        <v>1284</v>
      </c>
      <c r="C25" s="2" t="s">
        <v>1285</v>
      </c>
      <c r="D25" s="2" t="s">
        <v>1286</v>
      </c>
      <c r="E25" s="2" t="s">
        <v>1285</v>
      </c>
      <c r="F25" s="2" t="s">
        <v>1215</v>
      </c>
    </row>
    <row r="26" spans="1:6" ht="44" customHeight="1">
      <c r="A26" s="4" t="s">
        <v>1283</v>
      </c>
      <c r="B26" s="2" t="s">
        <v>1287</v>
      </c>
      <c r="C26" s="2" t="s">
        <v>1288</v>
      </c>
      <c r="D26" s="2" t="s">
        <v>1289</v>
      </c>
      <c r="E26" s="2" t="s">
        <v>1288</v>
      </c>
      <c r="F26" s="2" t="s">
        <v>1215</v>
      </c>
    </row>
    <row r="27" spans="1:6" ht="44" customHeight="1">
      <c r="A27" s="4" t="s">
        <v>1283</v>
      </c>
      <c r="B27" s="2" t="s">
        <v>1290</v>
      </c>
      <c r="C27" s="2" t="s">
        <v>1291</v>
      </c>
      <c r="D27" s="2" t="s">
        <v>1292</v>
      </c>
      <c r="E27" s="2" t="s">
        <v>1291</v>
      </c>
      <c r="F27" s="2" t="s">
        <v>1215</v>
      </c>
    </row>
    <row r="28" spans="1:6" ht="44" customHeight="1">
      <c r="A28" s="4" t="s">
        <v>1283</v>
      </c>
      <c r="B28" s="2" t="s">
        <v>1293</v>
      </c>
      <c r="C28" s="2" t="s">
        <v>1294</v>
      </c>
      <c r="D28" s="2" t="s">
        <v>1295</v>
      </c>
      <c r="E28" s="2" t="s">
        <v>1294</v>
      </c>
      <c r="F28" s="2" t="s">
        <v>1215</v>
      </c>
    </row>
    <row r="29" spans="1:6" ht="44" customHeight="1">
      <c r="A29" s="4" t="s">
        <v>36</v>
      </c>
      <c r="B29" s="2" t="s">
        <v>1296</v>
      </c>
      <c r="C29" s="2" t="s">
        <v>1297</v>
      </c>
      <c r="D29" s="2" t="s">
        <v>1298</v>
      </c>
      <c r="E29" s="2" t="s">
        <v>1297</v>
      </c>
      <c r="F29" s="2" t="s">
        <v>1215</v>
      </c>
    </row>
    <row r="30" spans="1:6" ht="44" customHeight="1">
      <c r="A30" s="4" t="s">
        <v>36</v>
      </c>
      <c r="B30" s="2" t="s">
        <v>1299</v>
      </c>
      <c r="C30" s="2" t="s">
        <v>1300</v>
      </c>
      <c r="D30" s="2" t="s">
        <v>1301</v>
      </c>
      <c r="E30" s="2" t="s">
        <v>1300</v>
      </c>
      <c r="F30" s="2" t="s">
        <v>1215</v>
      </c>
    </row>
    <row r="31" spans="1:6" ht="44" customHeight="1">
      <c r="A31" s="4" t="s">
        <v>36</v>
      </c>
      <c r="B31" s="2" t="s">
        <v>1302</v>
      </c>
      <c r="C31" s="2" t="s">
        <v>1303</v>
      </c>
      <c r="D31" s="2" t="s">
        <v>1304</v>
      </c>
      <c r="E31" s="2" t="s">
        <v>1303</v>
      </c>
      <c r="F31" s="2" t="s">
        <v>1215</v>
      </c>
    </row>
    <row r="32" spans="1:6" ht="44" customHeight="1">
      <c r="A32" s="4" t="s">
        <v>36</v>
      </c>
      <c r="B32" s="2" t="s">
        <v>1305</v>
      </c>
      <c r="C32" s="2" t="s">
        <v>1306</v>
      </c>
      <c r="D32" s="2" t="s">
        <v>1307</v>
      </c>
      <c r="E32" s="2" t="s">
        <v>1306</v>
      </c>
      <c r="F32" s="2" t="s">
        <v>1215</v>
      </c>
    </row>
    <row r="33" spans="1:6" ht="44" customHeight="1">
      <c r="A33" s="4" t="s">
        <v>36</v>
      </c>
      <c r="B33" s="2" t="s">
        <v>1308</v>
      </c>
      <c r="C33" s="2" t="s">
        <v>1309</v>
      </c>
      <c r="D33" s="2" t="s">
        <v>1310</v>
      </c>
      <c r="E33" s="2" t="s">
        <v>1309</v>
      </c>
      <c r="F33" s="2" t="s">
        <v>1215</v>
      </c>
    </row>
    <row r="34" spans="1:6" ht="44" customHeight="1">
      <c r="A34" s="4" t="s">
        <v>36</v>
      </c>
      <c r="B34" s="2" t="s">
        <v>1311</v>
      </c>
      <c r="C34" s="2" t="s">
        <v>1312</v>
      </c>
      <c r="D34" s="2" t="s">
        <v>1313</v>
      </c>
      <c r="E34" s="2" t="s">
        <v>1312</v>
      </c>
      <c r="F34" s="2" t="s">
        <v>1215</v>
      </c>
    </row>
    <row r="35" spans="1:6" ht="44" customHeight="1">
      <c r="A35" s="4" t="s">
        <v>36</v>
      </c>
      <c r="B35" s="2" t="s">
        <v>1314</v>
      </c>
      <c r="C35" s="2" t="s">
        <v>244</v>
      </c>
      <c r="D35" s="2" t="s">
        <v>1315</v>
      </c>
      <c r="E35" s="2" t="s">
        <v>244</v>
      </c>
      <c r="F35" s="2" t="s">
        <v>1215</v>
      </c>
    </row>
    <row r="36" spans="1:6" ht="44" customHeight="1">
      <c r="A36" s="4" t="s">
        <v>36</v>
      </c>
      <c r="B36" s="2" t="s">
        <v>1316</v>
      </c>
      <c r="C36" s="2" t="s">
        <v>1317</v>
      </c>
      <c r="D36" s="2" t="s">
        <v>1318</v>
      </c>
      <c r="E36" s="2" t="s">
        <v>1317</v>
      </c>
      <c r="F36" s="2" t="s">
        <v>1215</v>
      </c>
    </row>
    <row r="37" spans="1:6" ht="44" customHeight="1">
      <c r="A37" s="4" t="s">
        <v>1319</v>
      </c>
      <c r="B37" s="2" t="s">
        <v>1320</v>
      </c>
      <c r="C37" s="2" t="s">
        <v>75</v>
      </c>
      <c r="D37" s="2" t="s">
        <v>1321</v>
      </c>
      <c r="E37" s="2" t="s">
        <v>75</v>
      </c>
      <c r="F37" s="2" t="s">
        <v>1215</v>
      </c>
    </row>
    <row r="38" spans="1:6" ht="44" customHeight="1">
      <c r="A38" s="4" t="s">
        <v>1319</v>
      </c>
      <c r="B38" s="2" t="s">
        <v>1322</v>
      </c>
      <c r="C38" s="2" t="s">
        <v>1323</v>
      </c>
      <c r="D38" s="2" t="s">
        <v>1324</v>
      </c>
      <c r="E38" s="2" t="s">
        <v>1323</v>
      </c>
      <c r="F38" s="2" t="s">
        <v>1215</v>
      </c>
    </row>
    <row r="39" spans="1:6" ht="44" customHeight="1">
      <c r="A39" s="4" t="s">
        <v>1319</v>
      </c>
      <c r="B39" s="2" t="s">
        <v>1325</v>
      </c>
      <c r="C39" s="2" t="s">
        <v>1326</v>
      </c>
      <c r="D39" s="2" t="s">
        <v>1327</v>
      </c>
      <c r="E39" s="2" t="s">
        <v>1326</v>
      </c>
      <c r="F39" s="2" t="s">
        <v>1215</v>
      </c>
    </row>
    <row r="40" spans="1:6" ht="44" customHeight="1">
      <c r="A40" s="4" t="s">
        <v>1319</v>
      </c>
      <c r="B40" s="2" t="s">
        <v>1328</v>
      </c>
      <c r="C40" s="2" t="s">
        <v>1329</v>
      </c>
      <c r="D40" s="2" t="s">
        <v>1330</v>
      </c>
      <c r="E40" s="2" t="s">
        <v>1329</v>
      </c>
      <c r="F40" s="2" t="s">
        <v>1215</v>
      </c>
    </row>
    <row r="41" spans="1:6" ht="44" customHeight="1">
      <c r="A41" s="4" t="s">
        <v>1319</v>
      </c>
      <c r="B41" s="2" t="s">
        <v>1331</v>
      </c>
      <c r="C41" s="2" t="s">
        <v>1332</v>
      </c>
      <c r="D41" s="2" t="s">
        <v>1333</v>
      </c>
      <c r="E41" s="2" t="s">
        <v>1332</v>
      </c>
      <c r="F41" s="2" t="s">
        <v>1215</v>
      </c>
    </row>
    <row r="42" spans="1:6" ht="44" customHeight="1">
      <c r="A42" s="4" t="s">
        <v>1319</v>
      </c>
      <c r="B42" s="2" t="s">
        <v>1334</v>
      </c>
      <c r="C42" s="2" t="s">
        <v>1335</v>
      </c>
      <c r="D42" s="2" t="s">
        <v>1336</v>
      </c>
      <c r="E42" s="2" t="s">
        <v>1335</v>
      </c>
      <c r="F42" s="2" t="s">
        <v>1215</v>
      </c>
    </row>
    <row r="43" spans="1:6" ht="44" customHeight="1">
      <c r="A43" s="4" t="s">
        <v>1319</v>
      </c>
      <c r="B43" s="2" t="s">
        <v>1311</v>
      </c>
      <c r="C43" s="2" t="s">
        <v>1337</v>
      </c>
      <c r="D43" s="2" t="s">
        <v>1338</v>
      </c>
      <c r="E43" s="2" t="s">
        <v>1337</v>
      </c>
      <c r="F43" s="2" t="s">
        <v>1215</v>
      </c>
    </row>
    <row r="44" spans="1:6" ht="44" customHeight="1">
      <c r="A44" s="4" t="s">
        <v>1319</v>
      </c>
      <c r="B44" s="2" t="s">
        <v>1339</v>
      </c>
      <c r="C44" s="2" t="s">
        <v>1340</v>
      </c>
      <c r="D44" s="2" t="s">
        <v>1341</v>
      </c>
      <c r="E44" s="2" t="s">
        <v>1340</v>
      </c>
      <c r="F44" s="2" t="s">
        <v>1215</v>
      </c>
    </row>
    <row r="45" spans="1:6" ht="44" customHeight="1">
      <c r="A45" s="4" t="s">
        <v>1319</v>
      </c>
      <c r="B45" s="2" t="s">
        <v>1342</v>
      </c>
      <c r="C45" s="2" t="s">
        <v>1343</v>
      </c>
      <c r="D45" s="2" t="s">
        <v>1344</v>
      </c>
      <c r="E45" s="2" t="s">
        <v>1343</v>
      </c>
      <c r="F45" s="2" t="s">
        <v>1215</v>
      </c>
    </row>
    <row r="46" spans="1:6" ht="44" customHeight="1">
      <c r="A46" s="4" t="s">
        <v>1319</v>
      </c>
      <c r="B46" s="2" t="s">
        <v>1345</v>
      </c>
      <c r="C46" s="2" t="s">
        <v>1346</v>
      </c>
      <c r="D46" s="2" t="s">
        <v>1347</v>
      </c>
      <c r="E46" s="2" t="s">
        <v>1346</v>
      </c>
      <c r="F46" s="2" t="s">
        <v>1215</v>
      </c>
    </row>
    <row r="47" spans="1:6" ht="44" customHeight="1">
      <c r="A47" s="4" t="s">
        <v>1319</v>
      </c>
      <c r="B47" s="2" t="s">
        <v>1348</v>
      </c>
      <c r="C47" s="2" t="s">
        <v>1349</v>
      </c>
      <c r="D47" s="2" t="s">
        <v>1350</v>
      </c>
      <c r="E47" s="2" t="s">
        <v>1349</v>
      </c>
      <c r="F47" s="2" t="s">
        <v>1215</v>
      </c>
    </row>
    <row r="48" spans="1:6" ht="44" customHeight="1">
      <c r="A48" s="4" t="s">
        <v>1319</v>
      </c>
      <c r="B48" s="2" t="s">
        <v>1351</v>
      </c>
      <c r="C48" s="2" t="s">
        <v>1352</v>
      </c>
      <c r="D48" s="2" t="s">
        <v>1353</v>
      </c>
      <c r="E48" s="2" t="s">
        <v>1352</v>
      </c>
      <c r="F48" s="2" t="s">
        <v>1215</v>
      </c>
    </row>
    <row r="49" spans="1:6" ht="44" customHeight="1">
      <c r="A49" s="4" t="s">
        <v>1354</v>
      </c>
      <c r="B49" s="2" t="s">
        <v>1355</v>
      </c>
      <c r="C49" s="2" t="s">
        <v>1356</v>
      </c>
      <c r="D49" s="2" t="s">
        <v>1357</v>
      </c>
      <c r="E49" s="2">
        <v>300000</v>
      </c>
      <c r="F49" s="2" t="s">
        <v>734</v>
      </c>
    </row>
    <row r="50" spans="1:6" ht="44" customHeight="1">
      <c r="A50" s="4" t="s">
        <v>1354</v>
      </c>
      <c r="B50" s="2" t="s">
        <v>1358</v>
      </c>
      <c r="C50" s="2" t="s">
        <v>1359</v>
      </c>
      <c r="D50" s="2" t="s">
        <v>1360</v>
      </c>
      <c r="E50" s="2">
        <v>500000</v>
      </c>
      <c r="F50" s="2" t="s">
        <v>734</v>
      </c>
    </row>
    <row r="51" spans="1:6" ht="44" customHeight="1">
      <c r="A51" s="4" t="s">
        <v>1361</v>
      </c>
      <c r="B51" s="2" t="s">
        <v>1362</v>
      </c>
      <c r="C51" s="2" t="s">
        <v>1363</v>
      </c>
      <c r="D51" s="2" t="s">
        <v>1364</v>
      </c>
      <c r="E51" s="2" t="s">
        <v>1363</v>
      </c>
      <c r="F51" s="2" t="s">
        <v>1215</v>
      </c>
    </row>
    <row r="52" spans="1:6" ht="44" customHeight="1">
      <c r="A52" s="4" t="s">
        <v>1361</v>
      </c>
      <c r="B52" s="2" t="s">
        <v>1365</v>
      </c>
      <c r="C52" s="2" t="s">
        <v>1366</v>
      </c>
      <c r="D52" s="2" t="s">
        <v>1367</v>
      </c>
      <c r="E52" s="2" t="s">
        <v>1366</v>
      </c>
      <c r="F52" s="2" t="s">
        <v>1215</v>
      </c>
    </row>
    <row r="53" spans="1:6" ht="44" customHeight="1">
      <c r="A53" s="4" t="s">
        <v>1361</v>
      </c>
      <c r="B53" s="2" t="s">
        <v>1368</v>
      </c>
      <c r="C53" s="2" t="s">
        <v>1369</v>
      </c>
      <c r="D53" s="2" t="s">
        <v>1370</v>
      </c>
      <c r="E53" s="2" t="s">
        <v>1369</v>
      </c>
      <c r="F53" s="2" t="s">
        <v>1215</v>
      </c>
    </row>
    <row r="54" spans="1:6" ht="44" customHeight="1">
      <c r="A54" s="4" t="s">
        <v>1361</v>
      </c>
      <c r="B54" s="2" t="s">
        <v>1371</v>
      </c>
      <c r="C54" s="2" t="s">
        <v>1372</v>
      </c>
      <c r="D54" s="2" t="s">
        <v>1373</v>
      </c>
      <c r="E54" s="2" t="s">
        <v>1372</v>
      </c>
      <c r="F54" s="2" t="s">
        <v>1215</v>
      </c>
    </row>
    <row r="55" spans="1:6" ht="44" customHeight="1">
      <c r="A55" s="4" t="s">
        <v>1361</v>
      </c>
      <c r="B55" s="2" t="s">
        <v>1374</v>
      </c>
      <c r="C55" s="2" t="s">
        <v>1375</v>
      </c>
      <c r="D55" s="2" t="s">
        <v>1376</v>
      </c>
      <c r="E55" s="2" t="s">
        <v>1375</v>
      </c>
      <c r="F55" s="2" t="s">
        <v>1215</v>
      </c>
    </row>
    <row r="56" spans="1:6" ht="44" customHeight="1">
      <c r="A56" s="4" t="s">
        <v>1361</v>
      </c>
      <c r="B56" s="2" t="s">
        <v>1377</v>
      </c>
      <c r="C56" s="2" t="s">
        <v>1378</v>
      </c>
      <c r="D56" s="2" t="s">
        <v>1379</v>
      </c>
      <c r="E56" s="2" t="s">
        <v>1378</v>
      </c>
      <c r="F56" s="2" t="s">
        <v>1215</v>
      </c>
    </row>
    <row r="57" spans="1:6" ht="44" customHeight="1">
      <c r="A57" s="4" t="s">
        <v>1380</v>
      </c>
      <c r="B57" s="2" t="s">
        <v>1381</v>
      </c>
      <c r="C57" s="2" t="s">
        <v>579</v>
      </c>
      <c r="D57" s="2" t="s">
        <v>1382</v>
      </c>
      <c r="E57" s="2" t="s">
        <v>579</v>
      </c>
      <c r="F57" s="2" t="s">
        <v>1215</v>
      </c>
    </row>
    <row r="58" spans="1:6" ht="44" customHeight="1">
      <c r="A58" s="4" t="s">
        <v>1380</v>
      </c>
      <c r="B58" s="2" t="s">
        <v>1383</v>
      </c>
      <c r="C58" s="2" t="s">
        <v>586</v>
      </c>
      <c r="D58" s="2" t="s">
        <v>1384</v>
      </c>
      <c r="E58" s="2" t="s">
        <v>586</v>
      </c>
      <c r="F58" s="2" t="s">
        <v>1215</v>
      </c>
    </row>
    <row r="59" spans="1:6" ht="44" customHeight="1">
      <c r="A59" s="4" t="s">
        <v>1380</v>
      </c>
      <c r="B59" s="2" t="s">
        <v>1385</v>
      </c>
      <c r="C59" s="2" t="s">
        <v>1386</v>
      </c>
      <c r="D59" s="2" t="s">
        <v>1387</v>
      </c>
      <c r="E59" s="2" t="s">
        <v>1386</v>
      </c>
      <c r="F59" s="2" t="s">
        <v>1215</v>
      </c>
    </row>
    <row r="60" spans="1:6" ht="44" customHeight="1">
      <c r="A60" s="4" t="s">
        <v>1380</v>
      </c>
      <c r="B60" s="2" t="s">
        <v>593</v>
      </c>
      <c r="C60" s="2" t="s">
        <v>1388</v>
      </c>
      <c r="D60" s="2" t="s">
        <v>1389</v>
      </c>
      <c r="E60" s="2" t="s">
        <v>1388</v>
      </c>
      <c r="F60" s="2" t="s">
        <v>1215</v>
      </c>
    </row>
    <row r="61" spans="1:6" ht="44" customHeight="1">
      <c r="A61" s="4" t="s">
        <v>1380</v>
      </c>
      <c r="B61" s="2" t="s">
        <v>619</v>
      </c>
      <c r="C61" s="2" t="s">
        <v>1390</v>
      </c>
      <c r="D61" s="2" t="s">
        <v>1391</v>
      </c>
      <c r="E61" s="2" t="s">
        <v>1390</v>
      </c>
      <c r="F61" s="2" t="s">
        <v>1215</v>
      </c>
    </row>
    <row r="62" spans="1:6" ht="44" customHeight="1">
      <c r="A62" s="4" t="s">
        <v>1380</v>
      </c>
      <c r="B62" s="2" t="s">
        <v>1392</v>
      </c>
      <c r="C62" s="2" t="s">
        <v>1393</v>
      </c>
      <c r="D62" s="2" t="s">
        <v>1394</v>
      </c>
      <c r="E62" s="2" t="s">
        <v>1393</v>
      </c>
      <c r="F62" s="2" t="s">
        <v>1215</v>
      </c>
    </row>
    <row r="63" spans="1:6" ht="44" customHeight="1">
      <c r="A63" s="4" t="s">
        <v>1395</v>
      </c>
      <c r="B63" s="2" t="s">
        <v>1396</v>
      </c>
      <c r="C63" s="2" t="s">
        <v>1397</v>
      </c>
      <c r="D63" s="2" t="s">
        <v>1398</v>
      </c>
      <c r="E63" s="2" t="s">
        <v>1397</v>
      </c>
      <c r="F63" s="2" t="s">
        <v>1215</v>
      </c>
    </row>
    <row r="64" spans="1:6" ht="44" customHeight="1">
      <c r="A64" s="4" t="s">
        <v>1399</v>
      </c>
      <c r="B64" s="2" t="s">
        <v>1400</v>
      </c>
      <c r="C64" s="2" t="s">
        <v>1401</v>
      </c>
      <c r="D64" s="2" t="s">
        <v>1402</v>
      </c>
      <c r="E64" s="2" t="s">
        <v>1401</v>
      </c>
      <c r="F64" s="2" t="s">
        <v>1215</v>
      </c>
    </row>
    <row r="65" spans="1:6" ht="44" customHeight="1">
      <c r="A65" s="4" t="s">
        <v>1403</v>
      </c>
      <c r="B65" s="2" t="s">
        <v>1404</v>
      </c>
      <c r="C65" s="2" t="s">
        <v>1405</v>
      </c>
      <c r="D65" s="2" t="s">
        <v>1406</v>
      </c>
      <c r="E65" s="2" t="s">
        <v>1405</v>
      </c>
      <c r="F65" s="2" t="s">
        <v>1215</v>
      </c>
    </row>
    <row r="66" spans="1:6" ht="44" customHeight="1">
      <c r="A66" s="4" t="s">
        <v>1403</v>
      </c>
      <c r="B66" s="2" t="s">
        <v>1407</v>
      </c>
      <c r="C66" s="2" t="s">
        <v>1408</v>
      </c>
      <c r="D66" s="2" t="s">
        <v>1409</v>
      </c>
      <c r="E66" s="2" t="s">
        <v>1408</v>
      </c>
      <c r="F66" s="2" t="s">
        <v>1215</v>
      </c>
    </row>
    <row r="67" spans="1:6" ht="44" customHeight="1">
      <c r="A67" s="4" t="s">
        <v>1410</v>
      </c>
      <c r="B67" s="2" t="s">
        <v>1411</v>
      </c>
      <c r="C67" s="2" t="s">
        <v>1412</v>
      </c>
      <c r="D67" s="2" t="s">
        <v>1413</v>
      </c>
      <c r="E67" s="2" t="s">
        <v>1412</v>
      </c>
      <c r="F67" s="2" t="s">
        <v>1215</v>
      </c>
    </row>
    <row r="68" spans="1:6" ht="44" customHeight="1">
      <c r="A68" s="4" t="s">
        <v>1410</v>
      </c>
      <c r="B68" s="2" t="s">
        <v>1414</v>
      </c>
      <c r="C68" s="2" t="s">
        <v>1415</v>
      </c>
      <c r="D68" s="2" t="s">
        <v>1416</v>
      </c>
      <c r="E68" s="2" t="s">
        <v>1415</v>
      </c>
      <c r="F68" s="2" t="s">
        <v>1215</v>
      </c>
    </row>
  </sheetData>
  <autoFilter ref="A1:F68" xr:uid="{00000000-0009-0000-0000-000012000000}"/>
  <phoneticPr fontId="7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26" customWidth="1"/>
    <col min="3" max="3" width="28" customWidth="1"/>
    <col min="4" max="4" width="38" customWidth="1"/>
    <col min="5" max="6" width="56" customWidth="1"/>
    <col min="7" max="7" width="26" customWidth="1"/>
  </cols>
  <sheetData>
    <row r="1" spans="1:7" ht="15">
      <c r="A1" s="3" t="s">
        <v>1417</v>
      </c>
      <c r="B1" s="3" t="s">
        <v>1418</v>
      </c>
      <c r="C1" s="3" t="s">
        <v>1419</v>
      </c>
      <c r="D1" s="3" t="s">
        <v>1420</v>
      </c>
      <c r="E1" s="3" t="s">
        <v>1421</v>
      </c>
      <c r="F1" s="3" t="s">
        <v>1422</v>
      </c>
      <c r="G1" s="3" t="s">
        <v>1423</v>
      </c>
    </row>
    <row r="2" spans="1:7" ht="44" customHeight="1">
      <c r="A2" s="4" t="s">
        <v>1424</v>
      </c>
      <c r="B2" s="2" t="s">
        <v>1425</v>
      </c>
      <c r="C2" s="2" t="s">
        <v>1426</v>
      </c>
      <c r="D2" s="2" t="s">
        <v>1427</v>
      </c>
      <c r="E2" s="2" t="s">
        <v>1428</v>
      </c>
      <c r="F2" s="2" t="s">
        <v>1429</v>
      </c>
      <c r="G2" s="2" t="s">
        <v>1426</v>
      </c>
    </row>
    <row r="3" spans="1:7" ht="44" customHeight="1">
      <c r="A3" s="4" t="s">
        <v>652</v>
      </c>
      <c r="B3" s="2" t="s">
        <v>1430</v>
      </c>
      <c r="C3" s="2" t="s">
        <v>1431</v>
      </c>
      <c r="D3" s="2" t="s">
        <v>1432</v>
      </c>
      <c r="E3" s="2" t="s">
        <v>1433</v>
      </c>
      <c r="F3" s="2" t="s">
        <v>1434</v>
      </c>
      <c r="G3" s="2" t="s">
        <v>1435</v>
      </c>
    </row>
    <row r="4" spans="1:7" ht="44" customHeight="1">
      <c r="A4" s="4" t="s">
        <v>654</v>
      </c>
      <c r="B4" s="2" t="s">
        <v>1436</v>
      </c>
      <c r="C4" s="2" t="s">
        <v>1437</v>
      </c>
      <c r="D4" s="2" t="s">
        <v>1438</v>
      </c>
      <c r="E4" s="2" t="s">
        <v>1439</v>
      </c>
      <c r="F4" s="2" t="s">
        <v>1440</v>
      </c>
      <c r="G4" s="2" t="s">
        <v>1435</v>
      </c>
    </row>
    <row r="5" spans="1:7" ht="44" customHeight="1">
      <c r="A5" s="4" t="s">
        <v>1253</v>
      </c>
      <c r="B5" s="2" t="s">
        <v>1441</v>
      </c>
      <c r="C5" s="2" t="s">
        <v>1442</v>
      </c>
      <c r="D5" s="2" t="s">
        <v>1443</v>
      </c>
      <c r="E5" s="2" t="s">
        <v>1444</v>
      </c>
      <c r="F5" s="2" t="s">
        <v>1445</v>
      </c>
      <c r="G5" s="2" t="s">
        <v>1435</v>
      </c>
    </row>
    <row r="6" spans="1:7" ht="44" customHeight="1">
      <c r="A6" s="4" t="s">
        <v>1446</v>
      </c>
      <c r="B6" s="2" t="s">
        <v>1447</v>
      </c>
      <c r="C6" s="2" t="s">
        <v>1448</v>
      </c>
      <c r="D6" s="2" t="s">
        <v>1449</v>
      </c>
      <c r="E6" s="2" t="s">
        <v>1450</v>
      </c>
      <c r="F6" s="2" t="s">
        <v>1451</v>
      </c>
      <c r="G6" s="2" t="s">
        <v>1435</v>
      </c>
    </row>
    <row r="7" spans="1:7" ht="44" customHeight="1">
      <c r="A7" s="4" t="s">
        <v>1446</v>
      </c>
      <c r="B7" s="2" t="s">
        <v>1452</v>
      </c>
      <c r="C7" s="2" t="s">
        <v>833</v>
      </c>
      <c r="D7" s="2" t="s">
        <v>1453</v>
      </c>
      <c r="E7" s="2" t="s">
        <v>1454</v>
      </c>
      <c r="F7" s="2" t="s">
        <v>1455</v>
      </c>
      <c r="G7" s="2" t="s">
        <v>1435</v>
      </c>
    </row>
    <row r="8" spans="1:7" ht="44" customHeight="1">
      <c r="A8" s="4" t="s">
        <v>1456</v>
      </c>
      <c r="B8" s="2" t="s">
        <v>1457</v>
      </c>
      <c r="C8" s="2" t="s">
        <v>1458</v>
      </c>
      <c r="D8" s="2" t="s">
        <v>1459</v>
      </c>
      <c r="E8" s="2" t="s">
        <v>1460</v>
      </c>
      <c r="F8" s="2" t="s">
        <v>1461</v>
      </c>
      <c r="G8" s="2" t="s">
        <v>1458</v>
      </c>
    </row>
    <row r="9" spans="1:7" ht="44" customHeight="1">
      <c r="A9" s="4" t="s">
        <v>195</v>
      </c>
      <c r="B9" s="2" t="s">
        <v>1462</v>
      </c>
      <c r="C9" s="2" t="s">
        <v>1463</v>
      </c>
      <c r="D9" s="2" t="s">
        <v>1464</v>
      </c>
      <c r="E9" s="2" t="s">
        <v>1465</v>
      </c>
      <c r="F9" s="2" t="s">
        <v>1466</v>
      </c>
      <c r="G9" s="2" t="s">
        <v>1463</v>
      </c>
    </row>
    <row r="10" spans="1:7" ht="44" customHeight="1">
      <c r="A10" s="4" t="s">
        <v>1467</v>
      </c>
      <c r="B10" s="2" t="s">
        <v>1236</v>
      </c>
      <c r="C10" s="2" t="s">
        <v>1468</v>
      </c>
      <c r="D10" s="2" t="s">
        <v>1469</v>
      </c>
      <c r="E10" s="2" t="s">
        <v>1470</v>
      </c>
      <c r="F10" s="2" t="s">
        <v>1471</v>
      </c>
      <c r="G10" s="2" t="s">
        <v>1463</v>
      </c>
    </row>
    <row r="11" spans="1:7" ht="44" customHeight="1">
      <c r="A11" s="4" t="s">
        <v>885</v>
      </c>
      <c r="B11" s="2" t="s">
        <v>1472</v>
      </c>
      <c r="C11" s="2" t="s">
        <v>1473</v>
      </c>
      <c r="D11" s="2" t="s">
        <v>1474</v>
      </c>
      <c r="E11" s="2" t="s">
        <v>1475</v>
      </c>
      <c r="F11" s="2" t="s">
        <v>1476</v>
      </c>
      <c r="G11" s="2" t="s">
        <v>1463</v>
      </c>
    </row>
    <row r="12" spans="1:7" ht="44" customHeight="1">
      <c r="A12" s="4" t="s">
        <v>1477</v>
      </c>
      <c r="B12" s="2" t="s">
        <v>1478</v>
      </c>
      <c r="C12" s="2" t="s">
        <v>1479</v>
      </c>
      <c r="D12" s="2" t="s">
        <v>1480</v>
      </c>
      <c r="E12" s="2" t="s">
        <v>1481</v>
      </c>
      <c r="F12" s="2" t="s">
        <v>1482</v>
      </c>
      <c r="G12" s="2" t="s">
        <v>1479</v>
      </c>
    </row>
    <row r="13" spans="1:7" ht="44" customHeight="1">
      <c r="A13" s="4" t="s">
        <v>1483</v>
      </c>
      <c r="B13" s="2" t="s">
        <v>1484</v>
      </c>
      <c r="C13" s="2" t="s">
        <v>734</v>
      </c>
      <c r="D13" s="2" t="s">
        <v>1485</v>
      </c>
      <c r="E13" s="2" t="s">
        <v>1486</v>
      </c>
      <c r="F13" s="2" t="s">
        <v>1487</v>
      </c>
      <c r="G13" s="2" t="s">
        <v>734</v>
      </c>
    </row>
    <row r="14" spans="1:7" ht="44" customHeight="1">
      <c r="A14" s="4" t="s">
        <v>1488</v>
      </c>
      <c r="B14" s="2" t="s">
        <v>1489</v>
      </c>
      <c r="C14" s="2" t="s">
        <v>1490</v>
      </c>
      <c r="D14" s="2" t="s">
        <v>1491</v>
      </c>
      <c r="E14" s="2" t="s">
        <v>1492</v>
      </c>
      <c r="F14" s="2" t="s">
        <v>1493</v>
      </c>
      <c r="G14" s="2" t="s">
        <v>1490</v>
      </c>
    </row>
    <row r="15" spans="1:7" ht="44" customHeight="1">
      <c r="A15" s="4" t="s">
        <v>1494</v>
      </c>
      <c r="B15" s="2" t="s">
        <v>1495</v>
      </c>
      <c r="C15" s="2" t="s">
        <v>1496</v>
      </c>
      <c r="D15" s="2" t="s">
        <v>1497</v>
      </c>
      <c r="E15" s="2" t="s">
        <v>1498</v>
      </c>
      <c r="F15" s="2" t="s">
        <v>1499</v>
      </c>
      <c r="G15" s="2" t="s">
        <v>1500</v>
      </c>
    </row>
    <row r="16" spans="1:7" ht="44" customHeight="1">
      <c r="A16" s="4" t="s">
        <v>1494</v>
      </c>
      <c r="B16" s="2" t="s">
        <v>1501</v>
      </c>
      <c r="C16" s="2" t="s">
        <v>1502</v>
      </c>
      <c r="D16" s="2" t="s">
        <v>1503</v>
      </c>
      <c r="E16" s="2" t="s">
        <v>1504</v>
      </c>
      <c r="F16" s="2" t="s">
        <v>1505</v>
      </c>
      <c r="G16" s="2" t="s">
        <v>1502</v>
      </c>
    </row>
    <row r="17" spans="1:7" ht="44" customHeight="1">
      <c r="A17" s="4" t="s">
        <v>1506</v>
      </c>
      <c r="B17" s="2" t="s">
        <v>1507</v>
      </c>
      <c r="C17" s="2" t="s">
        <v>1508</v>
      </c>
      <c r="D17" s="2" t="s">
        <v>1509</v>
      </c>
      <c r="E17" s="2" t="s">
        <v>1510</v>
      </c>
      <c r="F17" s="2" t="s">
        <v>1511</v>
      </c>
      <c r="G17" s="2" t="s">
        <v>1508</v>
      </c>
    </row>
  </sheetData>
  <autoFilter ref="A1:G17" xr:uid="{00000000-0009-0000-0000-000013000000}"/>
  <phoneticPr fontId="7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3" width="18" customWidth="1"/>
    <col min="4" max="4" width="12" customWidth="1"/>
    <col min="5" max="7" width="18" customWidth="1"/>
    <col min="8" max="8" width="28" customWidth="1"/>
    <col min="9" max="9" width="24" customWidth="1"/>
    <col min="10" max="10" width="58" customWidth="1"/>
    <col min="11" max="11" width="52" customWidth="1"/>
    <col min="12" max="12" width="14" customWidth="1"/>
  </cols>
  <sheetData>
    <row r="1" spans="1:12" ht="15">
      <c r="A1" s="3" t="s">
        <v>31</v>
      </c>
      <c r="B1" s="3" t="s">
        <v>84</v>
      </c>
      <c r="C1" s="3" t="s">
        <v>36</v>
      </c>
      <c r="D1" s="3" t="s">
        <v>1512</v>
      </c>
      <c r="E1" s="3" t="s">
        <v>307</v>
      </c>
      <c r="F1" s="3" t="s">
        <v>308</v>
      </c>
      <c r="G1" s="3" t="s">
        <v>309</v>
      </c>
      <c r="H1" s="3" t="s">
        <v>310</v>
      </c>
      <c r="I1" s="3" t="s">
        <v>311</v>
      </c>
      <c r="J1" s="3" t="s">
        <v>312</v>
      </c>
      <c r="K1" s="3" t="s">
        <v>313</v>
      </c>
      <c r="L1" s="3" t="s">
        <v>314</v>
      </c>
    </row>
    <row r="2" spans="1:12" ht="56" customHeight="1">
      <c r="A2" s="6" t="s">
        <v>121</v>
      </c>
      <c r="B2" s="2" t="s">
        <v>315</v>
      </c>
      <c r="C2" s="2" t="s">
        <v>316</v>
      </c>
      <c r="D2" s="4" t="s">
        <v>1513</v>
      </c>
      <c r="E2" s="2" t="s">
        <v>317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4" t="s">
        <v>324</v>
      </c>
    </row>
    <row r="3" spans="1:12" ht="56" customHeight="1">
      <c r="A3" s="6" t="s">
        <v>151</v>
      </c>
      <c r="B3" s="2" t="s">
        <v>325</v>
      </c>
      <c r="C3" s="2" t="s">
        <v>158</v>
      </c>
      <c r="D3" s="4" t="s">
        <v>1514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332</v>
      </c>
      <c r="L3" s="4" t="s">
        <v>324</v>
      </c>
    </row>
    <row r="4" spans="1:12" ht="56" customHeight="1">
      <c r="A4" s="6" t="s">
        <v>233</v>
      </c>
      <c r="B4" s="2" t="s">
        <v>234</v>
      </c>
      <c r="C4" s="2" t="s">
        <v>238</v>
      </c>
      <c r="D4" s="4" t="s">
        <v>1515</v>
      </c>
      <c r="E4" s="2" t="s">
        <v>333</v>
      </c>
      <c r="F4" s="2" t="s">
        <v>334</v>
      </c>
      <c r="G4" s="2" t="s">
        <v>335</v>
      </c>
      <c r="H4" s="2" t="s">
        <v>336</v>
      </c>
      <c r="I4" s="2" t="s">
        <v>337</v>
      </c>
      <c r="J4" s="2" t="s">
        <v>338</v>
      </c>
      <c r="K4" s="2" t="s">
        <v>339</v>
      </c>
      <c r="L4" s="4" t="s">
        <v>324</v>
      </c>
    </row>
    <row r="5" spans="1:12" ht="56" customHeight="1">
      <c r="A5" s="6" t="s">
        <v>176</v>
      </c>
      <c r="B5" s="2" t="s">
        <v>66</v>
      </c>
      <c r="C5" s="2" t="s">
        <v>340</v>
      </c>
      <c r="D5" s="4" t="s">
        <v>1516</v>
      </c>
      <c r="E5" s="2" t="s">
        <v>341</v>
      </c>
      <c r="F5" s="2" t="s">
        <v>342</v>
      </c>
      <c r="G5" s="2" t="s">
        <v>343</v>
      </c>
      <c r="H5" s="2" t="s">
        <v>344</v>
      </c>
      <c r="I5" s="2" t="s">
        <v>345</v>
      </c>
      <c r="J5" s="2" t="s">
        <v>346</v>
      </c>
      <c r="K5" s="2" t="s">
        <v>347</v>
      </c>
      <c r="L5" s="4" t="s">
        <v>324</v>
      </c>
    </row>
    <row r="6" spans="1:12" ht="56" customHeight="1">
      <c r="A6" s="6" t="s">
        <v>67</v>
      </c>
      <c r="B6" s="2" t="s">
        <v>82</v>
      </c>
      <c r="C6" s="2" t="s">
        <v>348</v>
      </c>
      <c r="D6" s="4" t="s">
        <v>1517</v>
      </c>
      <c r="E6" s="2" t="s">
        <v>349</v>
      </c>
      <c r="F6" s="2" t="s">
        <v>350</v>
      </c>
      <c r="G6" s="2" t="s">
        <v>351</v>
      </c>
      <c r="H6" s="2" t="s">
        <v>352</v>
      </c>
      <c r="I6" s="2" t="s">
        <v>353</v>
      </c>
      <c r="J6" s="2" t="s">
        <v>354</v>
      </c>
      <c r="K6" s="2" t="s">
        <v>355</v>
      </c>
      <c r="L6" s="4" t="s">
        <v>324</v>
      </c>
    </row>
    <row r="7" spans="1:12" ht="56" customHeight="1">
      <c r="A7" s="6" t="s">
        <v>212</v>
      </c>
      <c r="B7" s="2" t="s">
        <v>215</v>
      </c>
      <c r="C7" s="2" t="s">
        <v>356</v>
      </c>
      <c r="D7" s="4" t="s">
        <v>1518</v>
      </c>
      <c r="E7" s="2" t="s">
        <v>357</v>
      </c>
      <c r="F7" s="2" t="s">
        <v>358</v>
      </c>
      <c r="G7" s="2" t="s">
        <v>359</v>
      </c>
      <c r="H7" s="2" t="s">
        <v>360</v>
      </c>
      <c r="I7" s="2" t="s">
        <v>361</v>
      </c>
      <c r="J7" s="2" t="s">
        <v>362</v>
      </c>
      <c r="K7" s="2" t="s">
        <v>363</v>
      </c>
      <c r="L7" s="4" t="s">
        <v>324</v>
      </c>
    </row>
    <row r="8" spans="1:12" ht="56" customHeight="1">
      <c r="A8" s="6" t="s">
        <v>102</v>
      </c>
      <c r="B8" s="2" t="s">
        <v>23</v>
      </c>
      <c r="C8" s="2" t="s">
        <v>364</v>
      </c>
      <c r="D8" s="4" t="s">
        <v>1519</v>
      </c>
      <c r="E8" s="2" t="s">
        <v>365</v>
      </c>
      <c r="F8" s="2" t="s">
        <v>366</v>
      </c>
      <c r="G8" s="2" t="s">
        <v>367</v>
      </c>
      <c r="H8" s="2" t="s">
        <v>368</v>
      </c>
      <c r="I8" s="2" t="s">
        <v>369</v>
      </c>
      <c r="J8" s="2" t="s">
        <v>370</v>
      </c>
      <c r="K8" s="2" t="s">
        <v>371</v>
      </c>
      <c r="L8" s="4" t="s">
        <v>324</v>
      </c>
    </row>
    <row r="9" spans="1:12" ht="56" customHeight="1">
      <c r="A9" s="6" t="s">
        <v>181</v>
      </c>
      <c r="B9" s="2" t="s">
        <v>372</v>
      </c>
      <c r="C9" s="2" t="s">
        <v>185</v>
      </c>
      <c r="D9" s="4" t="s">
        <v>1520</v>
      </c>
      <c r="E9" s="2" t="s">
        <v>373</v>
      </c>
      <c r="F9" s="2" t="s">
        <v>374</v>
      </c>
      <c r="G9" s="2" t="s">
        <v>375</v>
      </c>
      <c r="H9" s="2" t="s">
        <v>376</v>
      </c>
      <c r="I9" s="2" t="s">
        <v>377</v>
      </c>
      <c r="J9" s="2" t="s">
        <v>378</v>
      </c>
      <c r="K9" s="2" t="s">
        <v>379</v>
      </c>
      <c r="L9" s="4" t="s">
        <v>324</v>
      </c>
    </row>
    <row r="10" spans="1:12" ht="56" customHeight="1">
      <c r="A10" s="6" t="s">
        <v>258</v>
      </c>
      <c r="B10" s="2" t="s">
        <v>380</v>
      </c>
      <c r="C10" s="2" t="s">
        <v>381</v>
      </c>
      <c r="D10" s="4" t="s">
        <v>1521</v>
      </c>
      <c r="E10" s="2" t="s">
        <v>382</v>
      </c>
      <c r="F10" s="2" t="s">
        <v>383</v>
      </c>
      <c r="G10" s="2" t="s">
        <v>384</v>
      </c>
      <c r="H10" s="2" t="s">
        <v>385</v>
      </c>
      <c r="I10" s="2" t="s">
        <v>386</v>
      </c>
      <c r="J10" s="2" t="s">
        <v>387</v>
      </c>
      <c r="K10" s="2" t="s">
        <v>388</v>
      </c>
      <c r="L10" s="4" t="s">
        <v>324</v>
      </c>
    </row>
    <row r="11" spans="1:12" ht="56" customHeight="1">
      <c r="A11" s="6" t="s">
        <v>249</v>
      </c>
      <c r="B11" s="2" t="s">
        <v>250</v>
      </c>
      <c r="C11" s="2" t="s">
        <v>389</v>
      </c>
      <c r="D11" s="4" t="s">
        <v>1522</v>
      </c>
      <c r="E11" s="2" t="s">
        <v>390</v>
      </c>
      <c r="F11" s="2" t="s">
        <v>391</v>
      </c>
      <c r="G11" s="2" t="s">
        <v>392</v>
      </c>
      <c r="H11" s="2" t="s">
        <v>393</v>
      </c>
      <c r="I11" s="2" t="s">
        <v>394</v>
      </c>
      <c r="J11" s="2" t="s">
        <v>395</v>
      </c>
      <c r="K11" s="2" t="s">
        <v>396</v>
      </c>
      <c r="L11" s="4" t="s">
        <v>324</v>
      </c>
    </row>
    <row r="12" spans="1:12" ht="56" customHeight="1">
      <c r="A12" s="6" t="s">
        <v>272</v>
      </c>
      <c r="B12" s="2" t="s">
        <v>273</v>
      </c>
      <c r="C12" s="2" t="s">
        <v>397</v>
      </c>
      <c r="D12" s="4" t="s">
        <v>1523</v>
      </c>
      <c r="E12" s="2" t="s">
        <v>398</v>
      </c>
      <c r="F12" s="2" t="s">
        <v>398</v>
      </c>
      <c r="G12" s="2" t="s">
        <v>398</v>
      </c>
      <c r="H12" s="2" t="s">
        <v>399</v>
      </c>
      <c r="I12" s="2" t="s">
        <v>400</v>
      </c>
      <c r="J12" s="2" t="s">
        <v>401</v>
      </c>
      <c r="K12" s="2" t="s">
        <v>402</v>
      </c>
      <c r="L12" s="4" t="s">
        <v>324</v>
      </c>
    </row>
    <row r="13" spans="1:12" ht="56" customHeight="1">
      <c r="A13" s="6" t="s">
        <v>63</v>
      </c>
      <c r="B13" s="2" t="s">
        <v>403</v>
      </c>
      <c r="C13" s="2" t="s">
        <v>404</v>
      </c>
      <c r="D13" s="4" t="s">
        <v>1524</v>
      </c>
      <c r="E13" s="2" t="s">
        <v>405</v>
      </c>
      <c r="F13" s="2" t="s">
        <v>406</v>
      </c>
      <c r="G13" s="2" t="s">
        <v>407</v>
      </c>
      <c r="H13" s="2" t="s">
        <v>408</v>
      </c>
      <c r="I13" s="2" t="s">
        <v>409</v>
      </c>
      <c r="J13" s="2" t="s">
        <v>410</v>
      </c>
      <c r="K13" s="2" t="s">
        <v>411</v>
      </c>
      <c r="L13" s="4" t="s">
        <v>324</v>
      </c>
    </row>
    <row r="14" spans="1:12" ht="56" customHeight="1">
      <c r="A14" s="6" t="s">
        <v>164</v>
      </c>
      <c r="B14" s="2" t="s">
        <v>165</v>
      </c>
      <c r="C14" s="2" t="s">
        <v>137</v>
      </c>
      <c r="D14" s="4" t="s">
        <v>1525</v>
      </c>
      <c r="E14" s="2" t="s">
        <v>412</v>
      </c>
      <c r="F14" s="2" t="s">
        <v>413</v>
      </c>
      <c r="G14" s="2" t="s">
        <v>414</v>
      </c>
      <c r="H14" s="2" t="s">
        <v>415</v>
      </c>
      <c r="I14" s="2" t="s">
        <v>416</v>
      </c>
      <c r="J14" s="2" t="s">
        <v>417</v>
      </c>
      <c r="K14" s="2" t="s">
        <v>418</v>
      </c>
      <c r="L14" s="4" t="s">
        <v>324</v>
      </c>
    </row>
    <row r="15" spans="1:12" ht="56" customHeight="1">
      <c r="A15" s="6" t="s">
        <v>245</v>
      </c>
      <c r="B15" s="2" t="s">
        <v>419</v>
      </c>
      <c r="C15" s="2" t="s">
        <v>420</v>
      </c>
      <c r="D15" s="4" t="s">
        <v>1526</v>
      </c>
      <c r="E15" s="2" t="s">
        <v>421</v>
      </c>
      <c r="F15" s="2" t="s">
        <v>422</v>
      </c>
      <c r="G15" s="2" t="s">
        <v>423</v>
      </c>
      <c r="H15" s="2" t="s">
        <v>424</v>
      </c>
      <c r="I15" s="2" t="s">
        <v>425</v>
      </c>
      <c r="J15" s="2" t="s">
        <v>426</v>
      </c>
      <c r="K15" s="2" t="s">
        <v>427</v>
      </c>
      <c r="L15" s="4" t="s">
        <v>324</v>
      </c>
    </row>
    <row r="16" spans="1:12" ht="56" customHeight="1">
      <c r="A16" s="6" t="s">
        <v>134</v>
      </c>
      <c r="B16" s="2" t="s">
        <v>28</v>
      </c>
      <c r="C16" s="2" t="s">
        <v>137</v>
      </c>
      <c r="D16" s="4" t="s">
        <v>1527</v>
      </c>
      <c r="E16" s="2" t="s">
        <v>463</v>
      </c>
      <c r="F16" s="2" t="s">
        <v>464</v>
      </c>
      <c r="G16" s="2" t="s">
        <v>465</v>
      </c>
      <c r="H16" s="2" t="s">
        <v>466</v>
      </c>
      <c r="I16" s="2" t="s">
        <v>467</v>
      </c>
      <c r="J16" s="2" t="s">
        <v>468</v>
      </c>
      <c r="K16" s="2" t="s">
        <v>469</v>
      </c>
      <c r="L16" s="4" t="s">
        <v>324</v>
      </c>
    </row>
    <row r="17" spans="1:12" ht="56" customHeight="1">
      <c r="A17" s="6" t="s">
        <v>148</v>
      </c>
      <c r="B17" s="2" t="s">
        <v>149</v>
      </c>
      <c r="C17" s="2" t="s">
        <v>137</v>
      </c>
      <c r="D17" s="4" t="s">
        <v>1527</v>
      </c>
      <c r="E17" s="2" t="s">
        <v>463</v>
      </c>
      <c r="F17" s="2" t="s">
        <v>470</v>
      </c>
      <c r="G17" s="2" t="s">
        <v>465</v>
      </c>
      <c r="H17" s="2" t="s">
        <v>471</v>
      </c>
      <c r="I17" s="2" t="s">
        <v>467</v>
      </c>
      <c r="J17" s="2" t="s">
        <v>472</v>
      </c>
      <c r="K17" s="2" t="s">
        <v>473</v>
      </c>
      <c r="L17" s="4" t="s">
        <v>324</v>
      </c>
    </row>
    <row r="18" spans="1:12" ht="56" customHeight="1">
      <c r="A18" s="6" t="s">
        <v>166</v>
      </c>
      <c r="B18" s="2" t="s">
        <v>167</v>
      </c>
      <c r="C18" s="2" t="s">
        <v>137</v>
      </c>
      <c r="D18" s="4" t="s">
        <v>1527</v>
      </c>
      <c r="E18" s="2" t="s">
        <v>484</v>
      </c>
      <c r="F18" s="2" t="s">
        <v>485</v>
      </c>
      <c r="G18" s="2" t="s">
        <v>486</v>
      </c>
      <c r="H18" s="2" t="s">
        <v>487</v>
      </c>
      <c r="I18" s="2" t="s">
        <v>467</v>
      </c>
      <c r="J18" s="2" t="s">
        <v>488</v>
      </c>
      <c r="K18" s="2" t="s">
        <v>489</v>
      </c>
      <c r="L18" s="4" t="s">
        <v>324</v>
      </c>
    </row>
    <row r="19" spans="1:12" ht="56" customHeight="1">
      <c r="A19" s="6" t="s">
        <v>168</v>
      </c>
      <c r="B19" s="2" t="s">
        <v>169</v>
      </c>
      <c r="C19" s="2" t="s">
        <v>137</v>
      </c>
      <c r="D19" s="4" t="s">
        <v>1527</v>
      </c>
      <c r="E19" s="2" t="s">
        <v>474</v>
      </c>
      <c r="F19" s="2" t="s">
        <v>475</v>
      </c>
      <c r="G19" s="2" t="s">
        <v>476</v>
      </c>
      <c r="H19" s="2" t="s">
        <v>477</v>
      </c>
      <c r="I19" s="2" t="s">
        <v>433</v>
      </c>
      <c r="J19" s="2" t="s">
        <v>478</v>
      </c>
      <c r="K19" s="2" t="s">
        <v>479</v>
      </c>
      <c r="L19" s="4" t="s">
        <v>324</v>
      </c>
    </row>
    <row r="20" spans="1:12" ht="56" customHeight="1">
      <c r="A20" s="6" t="s">
        <v>171</v>
      </c>
      <c r="B20" s="2" t="s">
        <v>172</v>
      </c>
      <c r="C20" s="2" t="s">
        <v>428</v>
      </c>
      <c r="D20" s="4" t="s">
        <v>1527</v>
      </c>
      <c r="E20" s="2" t="s">
        <v>429</v>
      </c>
      <c r="F20" s="2" t="s">
        <v>430</v>
      </c>
      <c r="G20" s="2" t="s">
        <v>431</v>
      </c>
      <c r="H20" s="2" t="s">
        <v>432</v>
      </c>
      <c r="I20" s="2" t="s">
        <v>433</v>
      </c>
      <c r="J20" s="2" t="s">
        <v>434</v>
      </c>
      <c r="K20" s="2" t="s">
        <v>435</v>
      </c>
      <c r="L20" s="4" t="s">
        <v>324</v>
      </c>
    </row>
    <row r="21" spans="1:12" ht="56" customHeight="1">
      <c r="A21" s="6" t="s">
        <v>216</v>
      </c>
      <c r="B21" s="2" t="s">
        <v>217</v>
      </c>
      <c r="C21" s="2" t="s">
        <v>436</v>
      </c>
      <c r="D21" s="4" t="s">
        <v>1527</v>
      </c>
      <c r="E21" s="2" t="s">
        <v>494</v>
      </c>
      <c r="F21" s="2" t="s">
        <v>495</v>
      </c>
      <c r="G21" s="2" t="s">
        <v>439</v>
      </c>
      <c r="H21" s="2" t="s">
        <v>496</v>
      </c>
      <c r="I21" s="2" t="s">
        <v>441</v>
      </c>
      <c r="J21" s="2" t="s">
        <v>497</v>
      </c>
      <c r="K21" s="2" t="s">
        <v>498</v>
      </c>
      <c r="L21" s="4" t="s">
        <v>324</v>
      </c>
    </row>
    <row r="22" spans="1:12" ht="56" customHeight="1">
      <c r="A22" s="6" t="s">
        <v>191</v>
      </c>
      <c r="B22" s="2" t="s">
        <v>192</v>
      </c>
      <c r="C22" s="2" t="s">
        <v>436</v>
      </c>
      <c r="D22" s="4" t="s">
        <v>1527</v>
      </c>
      <c r="E22" s="2" t="s">
        <v>437</v>
      </c>
      <c r="F22" s="2" t="s">
        <v>438</v>
      </c>
      <c r="G22" s="2" t="s">
        <v>439</v>
      </c>
      <c r="H22" s="2" t="s">
        <v>440</v>
      </c>
      <c r="I22" s="2" t="s">
        <v>441</v>
      </c>
      <c r="J22" s="2" t="s">
        <v>442</v>
      </c>
      <c r="K22" s="2" t="s">
        <v>443</v>
      </c>
      <c r="L22" s="4" t="s">
        <v>324</v>
      </c>
    </row>
    <row r="23" spans="1:12" ht="56" customHeight="1">
      <c r="A23" s="6" t="s">
        <v>223</v>
      </c>
      <c r="B23" s="2" t="s">
        <v>224</v>
      </c>
      <c r="C23" s="2" t="s">
        <v>436</v>
      </c>
      <c r="D23" s="4" t="s">
        <v>1527</v>
      </c>
      <c r="E23" s="2" t="s">
        <v>499</v>
      </c>
      <c r="F23" s="2" t="s">
        <v>499</v>
      </c>
      <c r="G23" s="2" t="s">
        <v>499</v>
      </c>
      <c r="H23" s="2" t="s">
        <v>500</v>
      </c>
      <c r="I23" s="2" t="s">
        <v>501</v>
      </c>
      <c r="J23" s="2" t="s">
        <v>502</v>
      </c>
      <c r="K23" s="2" t="s">
        <v>503</v>
      </c>
      <c r="L23" s="4" t="s">
        <v>324</v>
      </c>
    </row>
    <row r="24" spans="1:12" ht="56" customHeight="1">
      <c r="A24" s="6" t="s">
        <v>219</v>
      </c>
      <c r="B24" s="2" t="s">
        <v>220</v>
      </c>
      <c r="C24" s="2" t="s">
        <v>436</v>
      </c>
      <c r="D24" s="4" t="s">
        <v>1527</v>
      </c>
      <c r="E24" s="2" t="s">
        <v>504</v>
      </c>
      <c r="F24" s="2" t="s">
        <v>495</v>
      </c>
      <c r="G24" s="2" t="s">
        <v>505</v>
      </c>
      <c r="H24" s="2" t="s">
        <v>506</v>
      </c>
      <c r="I24" s="2" t="s">
        <v>441</v>
      </c>
      <c r="J24" s="2" t="s">
        <v>507</v>
      </c>
      <c r="K24" s="2" t="s">
        <v>508</v>
      </c>
      <c r="L24" s="4" t="s">
        <v>324</v>
      </c>
    </row>
    <row r="25" spans="1:12" ht="56" customHeight="1">
      <c r="A25" s="6" t="s">
        <v>202</v>
      </c>
      <c r="B25" s="2" t="s">
        <v>203</v>
      </c>
      <c r="C25" s="2" t="s">
        <v>444</v>
      </c>
      <c r="D25" s="4" t="s">
        <v>1527</v>
      </c>
      <c r="E25" s="2" t="s">
        <v>429</v>
      </c>
      <c r="F25" s="2" t="s">
        <v>450</v>
      </c>
      <c r="G25" s="2" t="s">
        <v>451</v>
      </c>
      <c r="H25" s="2" t="s">
        <v>452</v>
      </c>
      <c r="I25" s="2" t="s">
        <v>441</v>
      </c>
      <c r="J25" s="2" t="s">
        <v>453</v>
      </c>
      <c r="K25" s="2" t="s">
        <v>454</v>
      </c>
      <c r="L25" s="4" t="s">
        <v>324</v>
      </c>
    </row>
    <row r="26" spans="1:12" ht="56" customHeight="1">
      <c r="A26" s="6" t="s">
        <v>221</v>
      </c>
      <c r="B26" s="2" t="s">
        <v>222</v>
      </c>
      <c r="C26" s="2" t="s">
        <v>444</v>
      </c>
      <c r="D26" s="4" t="s">
        <v>1527</v>
      </c>
      <c r="E26" s="2" t="s">
        <v>429</v>
      </c>
      <c r="F26" s="2" t="s">
        <v>445</v>
      </c>
      <c r="G26" s="2" t="s">
        <v>459</v>
      </c>
      <c r="H26" s="2" t="s">
        <v>460</v>
      </c>
      <c r="I26" s="2" t="s">
        <v>441</v>
      </c>
      <c r="J26" s="2" t="s">
        <v>461</v>
      </c>
      <c r="K26" s="2" t="s">
        <v>462</v>
      </c>
      <c r="L26" s="4" t="s">
        <v>324</v>
      </c>
    </row>
    <row r="27" spans="1:12" ht="56" customHeight="1">
      <c r="A27" s="6" t="s">
        <v>204</v>
      </c>
      <c r="B27" s="2" t="s">
        <v>205</v>
      </c>
      <c r="C27" s="2" t="s">
        <v>444</v>
      </c>
      <c r="D27" s="4" t="s">
        <v>1527</v>
      </c>
      <c r="E27" s="2" t="s">
        <v>429</v>
      </c>
      <c r="F27" s="2" t="s">
        <v>445</v>
      </c>
      <c r="G27" s="2" t="s">
        <v>455</v>
      </c>
      <c r="H27" s="2" t="s">
        <v>456</v>
      </c>
      <c r="I27" s="2" t="s">
        <v>441</v>
      </c>
      <c r="J27" s="2" t="s">
        <v>457</v>
      </c>
      <c r="K27" s="2" t="s">
        <v>458</v>
      </c>
      <c r="L27" s="4" t="s">
        <v>324</v>
      </c>
    </row>
    <row r="28" spans="1:12" ht="56" customHeight="1">
      <c r="A28" s="6" t="s">
        <v>206</v>
      </c>
      <c r="B28" s="2" t="s">
        <v>207</v>
      </c>
      <c r="C28" s="2" t="s">
        <v>444</v>
      </c>
      <c r="D28" s="4" t="s">
        <v>1527</v>
      </c>
      <c r="E28" s="2" t="s">
        <v>429</v>
      </c>
      <c r="F28" s="2" t="s">
        <v>445</v>
      </c>
      <c r="G28" s="2" t="s">
        <v>446</v>
      </c>
      <c r="H28" s="2" t="s">
        <v>447</v>
      </c>
      <c r="I28" s="2" t="s">
        <v>441</v>
      </c>
      <c r="J28" s="2" t="s">
        <v>448</v>
      </c>
      <c r="K28" s="2" t="s">
        <v>449</v>
      </c>
      <c r="L28" s="4" t="s">
        <v>324</v>
      </c>
    </row>
    <row r="29" spans="1:12" ht="56" customHeight="1">
      <c r="A29" s="6" t="s">
        <v>208</v>
      </c>
      <c r="B29" s="2" t="s">
        <v>209</v>
      </c>
      <c r="C29" s="2" t="s">
        <v>444</v>
      </c>
      <c r="D29" s="4" t="s">
        <v>1527</v>
      </c>
      <c r="E29" s="2" t="s">
        <v>429</v>
      </c>
      <c r="F29" s="2" t="s">
        <v>445</v>
      </c>
      <c r="G29" s="2" t="s">
        <v>490</v>
      </c>
      <c r="H29" s="2" t="s">
        <v>491</v>
      </c>
      <c r="I29" s="2" t="s">
        <v>441</v>
      </c>
      <c r="J29" s="2" t="s">
        <v>492</v>
      </c>
      <c r="K29" s="2" t="s">
        <v>493</v>
      </c>
      <c r="L29" s="4" t="s">
        <v>324</v>
      </c>
    </row>
    <row r="30" spans="1:12" ht="56" customHeight="1">
      <c r="A30" s="6" t="s">
        <v>210</v>
      </c>
      <c r="B30" s="2" t="s">
        <v>211</v>
      </c>
      <c r="C30" s="2" t="s">
        <v>444</v>
      </c>
      <c r="D30" s="4" t="s">
        <v>1527</v>
      </c>
      <c r="E30" s="2" t="s">
        <v>429</v>
      </c>
      <c r="F30" s="2" t="s">
        <v>445</v>
      </c>
      <c r="G30" s="2" t="s">
        <v>480</v>
      </c>
      <c r="H30" s="2" t="s">
        <v>481</v>
      </c>
      <c r="I30" s="2" t="s">
        <v>441</v>
      </c>
      <c r="J30" s="2" t="s">
        <v>482</v>
      </c>
      <c r="K30" s="2" t="s">
        <v>483</v>
      </c>
      <c r="L30" s="4" t="s">
        <v>324</v>
      </c>
    </row>
  </sheetData>
  <autoFilter ref="A1:L30" xr:uid="{00000000-0009-0000-0000-000014000000}"/>
  <phoneticPr fontId="7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4" customWidth="1"/>
    <col min="3" max="3" width="34" customWidth="1"/>
    <col min="4" max="4" width="22" customWidth="1"/>
  </cols>
  <sheetData>
    <row r="1" spans="1:4" ht="15">
      <c r="A1" s="3" t="s">
        <v>1528</v>
      </c>
      <c r="B1" s="3" t="s">
        <v>1529</v>
      </c>
      <c r="C1" s="3" t="s">
        <v>1530</v>
      </c>
      <c r="D1" s="3" t="s">
        <v>576</v>
      </c>
    </row>
    <row r="2" spans="1:4" ht="60">
      <c r="A2" s="4" t="s">
        <v>1531</v>
      </c>
      <c r="B2" s="4" t="s">
        <v>1532</v>
      </c>
      <c r="C2" s="2" t="s">
        <v>1240</v>
      </c>
      <c r="D2" s="2" t="s">
        <v>1533</v>
      </c>
    </row>
    <row r="3" spans="1:4" ht="30">
      <c r="A3" s="4" t="s">
        <v>1534</v>
      </c>
      <c r="B3" s="4" t="s">
        <v>1535</v>
      </c>
      <c r="C3" s="2" t="s">
        <v>1536</v>
      </c>
      <c r="D3" s="2" t="s">
        <v>1537</v>
      </c>
    </row>
    <row r="4" spans="1:4" ht="45">
      <c r="A4" s="4" t="s">
        <v>652</v>
      </c>
      <c r="B4" s="4" t="s">
        <v>1538</v>
      </c>
      <c r="C4" s="2" t="s">
        <v>1539</v>
      </c>
      <c r="D4" s="2" t="s">
        <v>1540</v>
      </c>
    </row>
    <row r="5" spans="1:4" ht="45">
      <c r="A5" s="4" t="s">
        <v>652</v>
      </c>
      <c r="B5" s="4" t="s">
        <v>1541</v>
      </c>
      <c r="C5" s="2" t="s">
        <v>1542</v>
      </c>
      <c r="D5" s="2" t="s">
        <v>1540</v>
      </c>
    </row>
    <row r="6" spans="1:4" ht="45">
      <c r="A6" s="4" t="s">
        <v>652</v>
      </c>
      <c r="B6" s="4" t="s">
        <v>1543</v>
      </c>
      <c r="C6" s="2" t="s">
        <v>1544</v>
      </c>
      <c r="D6" s="2" t="s">
        <v>1540</v>
      </c>
    </row>
    <row r="7" spans="1:4" ht="45">
      <c r="A7" s="4" t="s">
        <v>652</v>
      </c>
      <c r="B7" s="4" t="s">
        <v>1545</v>
      </c>
      <c r="C7" s="2" t="s">
        <v>1546</v>
      </c>
      <c r="D7" s="2" t="s">
        <v>1540</v>
      </c>
    </row>
    <row r="8" spans="1:4" ht="45">
      <c r="A8" s="4" t="s">
        <v>652</v>
      </c>
      <c r="B8" s="4" t="s">
        <v>1547</v>
      </c>
      <c r="C8" s="2" t="s">
        <v>1548</v>
      </c>
      <c r="D8" s="2" t="s">
        <v>1540</v>
      </c>
    </row>
    <row r="9" spans="1:4" ht="45">
      <c r="A9" s="4" t="s">
        <v>652</v>
      </c>
      <c r="B9" s="4" t="s">
        <v>1549</v>
      </c>
      <c r="C9" s="2" t="s">
        <v>1550</v>
      </c>
      <c r="D9" s="2" t="s">
        <v>1540</v>
      </c>
    </row>
    <row r="10" spans="1:4" ht="45">
      <c r="A10" s="4" t="s">
        <v>652</v>
      </c>
      <c r="B10" s="4" t="s">
        <v>1551</v>
      </c>
      <c r="C10" s="2" t="s">
        <v>1552</v>
      </c>
      <c r="D10" s="2" t="s">
        <v>1540</v>
      </c>
    </row>
    <row r="11" spans="1:4" ht="45">
      <c r="A11" s="4" t="s">
        <v>36</v>
      </c>
      <c r="B11" s="4" t="s">
        <v>125</v>
      </c>
      <c r="C11" s="2" t="s">
        <v>1553</v>
      </c>
      <c r="D11" s="2" t="s">
        <v>1540</v>
      </c>
    </row>
    <row r="12" spans="1:4" ht="30">
      <c r="A12" s="4" t="s">
        <v>36</v>
      </c>
      <c r="B12" s="4" t="s">
        <v>178</v>
      </c>
      <c r="C12" s="2" t="s">
        <v>1554</v>
      </c>
      <c r="D12" s="2" t="s">
        <v>1540</v>
      </c>
    </row>
    <row r="13" spans="1:4" ht="45">
      <c r="A13" s="4" t="s">
        <v>36</v>
      </c>
      <c r="B13" s="4" t="s">
        <v>137</v>
      </c>
      <c r="C13" s="2" t="s">
        <v>1555</v>
      </c>
      <c r="D13" s="2" t="s">
        <v>1556</v>
      </c>
    </row>
    <row r="14" spans="1:4" ht="45">
      <c r="A14" s="4" t="s">
        <v>1557</v>
      </c>
      <c r="B14" s="4" t="s">
        <v>1558</v>
      </c>
      <c r="C14" s="2" t="s">
        <v>1559</v>
      </c>
      <c r="D14" s="2" t="s">
        <v>1556</v>
      </c>
    </row>
    <row r="15" spans="1:4" ht="60">
      <c r="A15" s="4" t="s">
        <v>1557</v>
      </c>
      <c r="B15" s="4" t="s">
        <v>1560</v>
      </c>
      <c r="C15" s="2" t="s">
        <v>1561</v>
      </c>
      <c r="D15" s="2" t="s">
        <v>1556</v>
      </c>
    </row>
    <row r="16" spans="1:4" ht="60">
      <c r="A16" s="4" t="s">
        <v>1557</v>
      </c>
      <c r="B16" s="4" t="s">
        <v>51</v>
      </c>
      <c r="C16" s="2" t="s">
        <v>1562</v>
      </c>
      <c r="D16" s="2" t="s">
        <v>1556</v>
      </c>
    </row>
    <row r="17" spans="1:4" ht="45">
      <c r="A17" s="4" t="s">
        <v>1557</v>
      </c>
      <c r="B17" s="4" t="s">
        <v>1563</v>
      </c>
      <c r="C17" s="2" t="s">
        <v>1564</v>
      </c>
      <c r="D17" s="2" t="s">
        <v>1556</v>
      </c>
    </row>
    <row r="18" spans="1:4" ht="60">
      <c r="A18" s="4" t="s">
        <v>1557</v>
      </c>
      <c r="B18" s="4" t="s">
        <v>1565</v>
      </c>
      <c r="C18" s="2" t="s">
        <v>1566</v>
      </c>
      <c r="D18" s="2" t="s">
        <v>1556</v>
      </c>
    </row>
    <row r="19" spans="1:4" ht="30">
      <c r="A19" s="4" t="s">
        <v>36</v>
      </c>
      <c r="B19" s="4" t="s">
        <v>251</v>
      </c>
      <c r="C19" s="2" t="s">
        <v>1567</v>
      </c>
      <c r="D19" s="2" t="s">
        <v>1540</v>
      </c>
    </row>
    <row r="20" spans="1:4" ht="45">
      <c r="A20" s="4" t="s">
        <v>36</v>
      </c>
      <c r="B20" s="4" t="s">
        <v>106</v>
      </c>
      <c r="C20" s="2" t="s">
        <v>1568</v>
      </c>
      <c r="D20" s="2" t="s">
        <v>1540</v>
      </c>
    </row>
    <row r="21" spans="1:4" ht="45">
      <c r="A21" s="4" t="s">
        <v>36</v>
      </c>
      <c r="B21" s="4" t="s">
        <v>265</v>
      </c>
      <c r="C21" s="2" t="s">
        <v>1569</v>
      </c>
      <c r="D21" s="2" t="s">
        <v>1540</v>
      </c>
    </row>
    <row r="22" spans="1:4" ht="45">
      <c r="A22" s="4" t="s">
        <v>36</v>
      </c>
      <c r="B22" s="4" t="s">
        <v>244</v>
      </c>
      <c r="C22" s="2" t="s">
        <v>1570</v>
      </c>
      <c r="D22" s="2" t="s">
        <v>623</v>
      </c>
    </row>
    <row r="23" spans="1:4" ht="45">
      <c r="A23" s="4" t="s">
        <v>36</v>
      </c>
      <c r="B23" s="4" t="s">
        <v>196</v>
      </c>
      <c r="C23" s="2" t="s">
        <v>1571</v>
      </c>
      <c r="D23" s="2" t="s">
        <v>1540</v>
      </c>
    </row>
    <row r="24" spans="1:4" ht="45">
      <c r="A24" s="4" t="s">
        <v>1572</v>
      </c>
      <c r="B24" s="4" t="s">
        <v>1573</v>
      </c>
      <c r="C24" s="2" t="s">
        <v>1574</v>
      </c>
      <c r="D24" s="2" t="s">
        <v>1575</v>
      </c>
    </row>
    <row r="25" spans="1:4" ht="15">
      <c r="A25" s="4" t="s">
        <v>1572</v>
      </c>
      <c r="B25" s="4" t="s">
        <v>30</v>
      </c>
      <c r="C25" s="2" t="s">
        <v>1576</v>
      </c>
      <c r="D25" s="2" t="s">
        <v>1575</v>
      </c>
    </row>
    <row r="26" spans="1:4" ht="45">
      <c r="A26" s="4" t="s">
        <v>1577</v>
      </c>
      <c r="B26" s="4" t="s">
        <v>1538</v>
      </c>
      <c r="C26" s="2" t="s">
        <v>1578</v>
      </c>
      <c r="D26" s="2" t="s">
        <v>1579</v>
      </c>
    </row>
    <row r="27" spans="1:4" ht="30">
      <c r="A27" s="4" t="s">
        <v>1577</v>
      </c>
      <c r="B27" s="4" t="s">
        <v>1580</v>
      </c>
      <c r="C27" s="2" t="s">
        <v>1269</v>
      </c>
      <c r="D27" s="2" t="s">
        <v>1579</v>
      </c>
    </row>
    <row r="28" spans="1:4" ht="45">
      <c r="A28" s="4" t="s">
        <v>1581</v>
      </c>
      <c r="B28" s="4" t="s">
        <v>1573</v>
      </c>
      <c r="C28" s="2" t="s">
        <v>1582</v>
      </c>
      <c r="D28" s="2" t="s">
        <v>1579</v>
      </c>
    </row>
    <row r="29" spans="1:4" ht="45">
      <c r="A29" s="4" t="s">
        <v>1583</v>
      </c>
      <c r="B29" s="4" t="s">
        <v>1584</v>
      </c>
      <c r="C29" s="2" t="s">
        <v>1585</v>
      </c>
      <c r="D29" s="2" t="s">
        <v>1579</v>
      </c>
    </row>
    <row r="30" spans="1:4" ht="45">
      <c r="A30" s="4" t="s">
        <v>1586</v>
      </c>
      <c r="B30" s="4" t="s">
        <v>1587</v>
      </c>
      <c r="C30" s="2" t="s">
        <v>1588</v>
      </c>
      <c r="D30" s="2" t="s">
        <v>1579</v>
      </c>
    </row>
    <row r="31" spans="1:4" ht="45">
      <c r="A31" s="4" t="s">
        <v>1586</v>
      </c>
      <c r="B31" s="4" t="s">
        <v>1584</v>
      </c>
      <c r="C31" s="2" t="s">
        <v>1589</v>
      </c>
      <c r="D31" s="2" t="s">
        <v>1579</v>
      </c>
    </row>
    <row r="32" spans="1:4" ht="60">
      <c r="A32" s="4" t="s">
        <v>1590</v>
      </c>
      <c r="B32" s="4" t="s">
        <v>312</v>
      </c>
      <c r="C32" s="2" t="s">
        <v>1591</v>
      </c>
      <c r="D32" s="2" t="s">
        <v>1579</v>
      </c>
    </row>
    <row r="33" spans="1:4" ht="60">
      <c r="A33" s="4" t="s">
        <v>1592</v>
      </c>
      <c r="B33" s="4" t="s">
        <v>1593</v>
      </c>
      <c r="C33" s="2" t="s">
        <v>1594</v>
      </c>
      <c r="D33" s="2" t="s">
        <v>1579</v>
      </c>
    </row>
    <row r="34" spans="1:4" ht="45">
      <c r="A34" s="4" t="s">
        <v>1595</v>
      </c>
      <c r="B34" s="4" t="s">
        <v>1596</v>
      </c>
      <c r="C34" s="2" t="s">
        <v>1597</v>
      </c>
      <c r="D34" s="2" t="s">
        <v>1579</v>
      </c>
    </row>
    <row r="35" spans="1:4" ht="45">
      <c r="A35" s="4" t="s">
        <v>1253</v>
      </c>
      <c r="B35" s="4" t="s">
        <v>1538</v>
      </c>
      <c r="C35" s="2" t="s">
        <v>1598</v>
      </c>
      <c r="D35" s="2" t="s">
        <v>1599</v>
      </c>
    </row>
    <row r="36" spans="1:4" ht="75">
      <c r="A36" s="4" t="s">
        <v>1253</v>
      </c>
      <c r="B36" s="4" t="s">
        <v>1600</v>
      </c>
      <c r="C36" s="2" t="s">
        <v>1601</v>
      </c>
      <c r="D36" s="2" t="s">
        <v>1599</v>
      </c>
    </row>
    <row r="37" spans="1:4" ht="30">
      <c r="A37" s="4" t="s">
        <v>1253</v>
      </c>
      <c r="B37" s="4" t="s">
        <v>1602</v>
      </c>
      <c r="C37" s="2" t="s">
        <v>1603</v>
      </c>
      <c r="D37" s="2" t="s">
        <v>1599</v>
      </c>
    </row>
    <row r="38" spans="1:4" ht="75">
      <c r="A38" s="4" t="s">
        <v>1604</v>
      </c>
      <c r="B38" s="4" t="s">
        <v>1605</v>
      </c>
      <c r="C38" s="2" t="s">
        <v>1606</v>
      </c>
      <c r="D38" s="2" t="s">
        <v>1599</v>
      </c>
    </row>
    <row r="39" spans="1:4" ht="45">
      <c r="A39" s="4" t="s">
        <v>1604</v>
      </c>
      <c r="B39" s="4" t="s">
        <v>1607</v>
      </c>
      <c r="C39" s="2" t="s">
        <v>1608</v>
      </c>
      <c r="D39" s="2" t="s">
        <v>1599</v>
      </c>
    </row>
    <row r="40" spans="1:4" ht="30">
      <c r="A40" s="4" t="s">
        <v>1604</v>
      </c>
      <c r="B40" s="4" t="s">
        <v>1609</v>
      </c>
      <c r="C40" s="2" t="s">
        <v>1610</v>
      </c>
      <c r="D40" s="2" t="s">
        <v>1599</v>
      </c>
    </row>
    <row r="41" spans="1:4" ht="45">
      <c r="A41" s="4" t="s">
        <v>1604</v>
      </c>
      <c r="B41" s="4" t="s">
        <v>1611</v>
      </c>
      <c r="C41" s="2" t="s">
        <v>1612</v>
      </c>
      <c r="D41" s="2" t="s">
        <v>1599</v>
      </c>
    </row>
    <row r="42" spans="1:4" ht="45">
      <c r="A42" s="4" t="s">
        <v>1604</v>
      </c>
      <c r="B42" s="4" t="s">
        <v>1613</v>
      </c>
      <c r="C42" s="2" t="s">
        <v>1614</v>
      </c>
      <c r="D42" s="2" t="s">
        <v>1599</v>
      </c>
    </row>
    <row r="43" spans="1:4" ht="30">
      <c r="A43" s="4" t="s">
        <v>1604</v>
      </c>
      <c r="B43" s="4" t="s">
        <v>1615</v>
      </c>
      <c r="C43" s="2" t="s">
        <v>1616</v>
      </c>
      <c r="D43" s="2" t="s">
        <v>1599</v>
      </c>
    </row>
    <row r="44" spans="1:4" ht="30">
      <c r="A44" s="4" t="s">
        <v>1604</v>
      </c>
      <c r="B44" s="4" t="s">
        <v>1617</v>
      </c>
      <c r="C44" s="2" t="s">
        <v>1618</v>
      </c>
      <c r="D44" s="2" t="s">
        <v>1599</v>
      </c>
    </row>
    <row r="45" spans="1:4" ht="30">
      <c r="A45" s="4" t="s">
        <v>1604</v>
      </c>
      <c r="B45" s="4" t="s">
        <v>1619</v>
      </c>
      <c r="C45" s="2" t="s">
        <v>1620</v>
      </c>
      <c r="D45" s="2" t="s">
        <v>1599</v>
      </c>
    </row>
    <row r="46" spans="1:4" ht="45">
      <c r="A46" s="4" t="s">
        <v>1604</v>
      </c>
      <c r="B46" s="4" t="s">
        <v>1621</v>
      </c>
      <c r="C46" s="2" t="s">
        <v>1622</v>
      </c>
      <c r="D46" s="2" t="s">
        <v>1599</v>
      </c>
    </row>
    <row r="47" spans="1:4" ht="45">
      <c r="A47" s="4" t="s">
        <v>1604</v>
      </c>
      <c r="B47" s="4" t="s">
        <v>1623</v>
      </c>
      <c r="C47" s="2" t="s">
        <v>1624</v>
      </c>
      <c r="D47" s="2" t="s">
        <v>1599</v>
      </c>
    </row>
    <row r="48" spans="1:4" ht="60">
      <c r="A48" s="4" t="s">
        <v>1604</v>
      </c>
      <c r="B48" s="4" t="s">
        <v>1395</v>
      </c>
      <c r="C48" s="2" t="s">
        <v>1625</v>
      </c>
      <c r="D48" s="2" t="s">
        <v>1599</v>
      </c>
    </row>
    <row r="49" spans="1:4" ht="45">
      <c r="A49" s="4" t="s">
        <v>1604</v>
      </c>
      <c r="B49" s="4" t="s">
        <v>1626</v>
      </c>
      <c r="C49" s="2" t="s">
        <v>1627</v>
      </c>
      <c r="D49" s="2" t="s">
        <v>1599</v>
      </c>
    </row>
    <row r="50" spans="1:4" ht="30">
      <c r="A50" s="4" t="s">
        <v>1628</v>
      </c>
      <c r="B50" s="4" t="s">
        <v>1629</v>
      </c>
      <c r="C50" s="2" t="s">
        <v>1630</v>
      </c>
      <c r="D50" s="2" t="s">
        <v>1631</v>
      </c>
    </row>
    <row r="51" spans="1:4" ht="45">
      <c r="A51" s="4" t="s">
        <v>1632</v>
      </c>
      <c r="B51" s="4" t="s">
        <v>1633</v>
      </c>
      <c r="C51" s="2" t="s">
        <v>1634</v>
      </c>
      <c r="D51" s="2" t="s">
        <v>1635</v>
      </c>
    </row>
    <row r="52" spans="1:4" ht="45">
      <c r="A52" s="4" t="s">
        <v>1632</v>
      </c>
      <c r="B52" s="4" t="s">
        <v>1636</v>
      </c>
      <c r="C52" s="2" t="s">
        <v>1637</v>
      </c>
      <c r="D52" s="2" t="s">
        <v>1638</v>
      </c>
    </row>
    <row r="53" spans="1:4" ht="45">
      <c r="A53" s="4" t="s">
        <v>1639</v>
      </c>
      <c r="B53" s="4" t="s">
        <v>1640</v>
      </c>
      <c r="C53" s="2" t="s">
        <v>1641</v>
      </c>
      <c r="D53" s="2" t="s">
        <v>1642</v>
      </c>
    </row>
    <row r="54" spans="1:4" ht="15">
      <c r="A54" s="4" t="s">
        <v>1643</v>
      </c>
      <c r="B54" s="4" t="s">
        <v>117</v>
      </c>
      <c r="C54" s="2" t="s">
        <v>1644</v>
      </c>
      <c r="D54" s="2" t="s">
        <v>1645</v>
      </c>
    </row>
    <row r="55" spans="1:4" ht="15">
      <c r="A55" s="4" t="s">
        <v>1643</v>
      </c>
      <c r="B55" s="4" t="s">
        <v>243</v>
      </c>
      <c r="C55" s="2" t="s">
        <v>1646</v>
      </c>
      <c r="D55" s="2" t="s">
        <v>1645</v>
      </c>
    </row>
    <row r="56" spans="1:4" ht="15">
      <c r="A56" s="4" t="s">
        <v>1643</v>
      </c>
      <c r="B56" s="4" t="s">
        <v>1647</v>
      </c>
      <c r="C56" s="2" t="s">
        <v>1648</v>
      </c>
      <c r="D56" s="2" t="s">
        <v>1645</v>
      </c>
    </row>
    <row r="57" spans="1:4" ht="15">
      <c r="A57" s="4" t="s">
        <v>1649</v>
      </c>
      <c r="B57" s="4" t="s">
        <v>1650</v>
      </c>
      <c r="C57" s="2" t="s">
        <v>1651</v>
      </c>
      <c r="D57" s="2" t="s">
        <v>1652</v>
      </c>
    </row>
    <row r="58" spans="1:4" ht="15">
      <c r="A58" s="4" t="s">
        <v>1649</v>
      </c>
      <c r="B58" s="4" t="s">
        <v>1653</v>
      </c>
      <c r="C58" s="2" t="s">
        <v>1654</v>
      </c>
      <c r="D58" s="2" t="s">
        <v>1652</v>
      </c>
    </row>
    <row r="59" spans="1:4" ht="45">
      <c r="A59" s="4" t="s">
        <v>1649</v>
      </c>
      <c r="B59" s="4" t="s">
        <v>1655</v>
      </c>
      <c r="C59" s="2" t="s">
        <v>1656</v>
      </c>
      <c r="D59" s="2" t="s">
        <v>1579</v>
      </c>
    </row>
    <row r="60" spans="1:4" ht="45">
      <c r="A60" s="4" t="s">
        <v>1649</v>
      </c>
      <c r="B60" s="4" t="s">
        <v>85</v>
      </c>
      <c r="C60" s="2" t="s">
        <v>1657</v>
      </c>
      <c r="D60" s="2" t="s">
        <v>1658</v>
      </c>
    </row>
    <row r="61" spans="1:4" ht="45">
      <c r="A61" s="4" t="s">
        <v>1659</v>
      </c>
      <c r="B61" s="4" t="s">
        <v>1660</v>
      </c>
      <c r="C61" s="2" t="s">
        <v>1661</v>
      </c>
      <c r="D61" s="2" t="s">
        <v>1579</v>
      </c>
    </row>
    <row r="62" spans="1:4" ht="45">
      <c r="A62" s="4" t="s">
        <v>1659</v>
      </c>
      <c r="B62" s="4" t="s">
        <v>1662</v>
      </c>
      <c r="C62" s="2" t="s">
        <v>1663</v>
      </c>
      <c r="D62" s="2" t="s">
        <v>1579</v>
      </c>
    </row>
    <row r="63" spans="1:4" ht="45">
      <c r="A63" s="4" t="s">
        <v>1659</v>
      </c>
      <c r="B63" s="4" t="s">
        <v>1664</v>
      </c>
      <c r="C63" s="2" t="s">
        <v>1665</v>
      </c>
      <c r="D63" s="2" t="s">
        <v>1579</v>
      </c>
    </row>
    <row r="64" spans="1:4" ht="45">
      <c r="A64" s="4" t="s">
        <v>1659</v>
      </c>
      <c r="B64" s="4" t="s">
        <v>1666</v>
      </c>
      <c r="C64" s="2" t="s">
        <v>1667</v>
      </c>
      <c r="D64" s="2" t="s">
        <v>1579</v>
      </c>
    </row>
    <row r="65" spans="1:4" ht="45">
      <c r="A65" s="4" t="s">
        <v>1659</v>
      </c>
      <c r="B65" s="4" t="s">
        <v>244</v>
      </c>
      <c r="C65" s="2" t="s">
        <v>1668</v>
      </c>
      <c r="D65" s="2" t="s">
        <v>623</v>
      </c>
    </row>
    <row r="66" spans="1:4" ht="45">
      <c r="A66" s="4" t="s">
        <v>1669</v>
      </c>
      <c r="B66" s="4" t="s">
        <v>1670</v>
      </c>
      <c r="C66" s="2" t="s">
        <v>1671</v>
      </c>
      <c r="D66" s="2" t="s">
        <v>1599</v>
      </c>
    </row>
    <row r="67" spans="1:4" ht="45">
      <c r="A67" s="4" t="s">
        <v>1669</v>
      </c>
      <c r="B67" s="4" t="s">
        <v>234</v>
      </c>
      <c r="C67" s="2" t="s">
        <v>1672</v>
      </c>
      <c r="D67" s="2" t="s">
        <v>623</v>
      </c>
    </row>
    <row r="68" spans="1:4" ht="15">
      <c r="A68" s="4" t="s">
        <v>1673</v>
      </c>
      <c r="B68" s="4" t="s">
        <v>1674</v>
      </c>
      <c r="C68" s="2" t="s">
        <v>1675</v>
      </c>
      <c r="D68" s="2" t="s">
        <v>1676</v>
      </c>
    </row>
    <row r="69" spans="1:4" ht="15">
      <c r="A69" s="4" t="s">
        <v>1677</v>
      </c>
      <c r="B69" s="4" t="s">
        <v>1678</v>
      </c>
      <c r="C69" s="2" t="s">
        <v>1679</v>
      </c>
      <c r="D69" s="2" t="s">
        <v>1680</v>
      </c>
    </row>
    <row r="70" spans="1:4" ht="15">
      <c r="A70" s="4" t="s">
        <v>5</v>
      </c>
      <c r="B70" s="4" t="s">
        <v>1681</v>
      </c>
      <c r="C70" s="2" t="s">
        <v>1682</v>
      </c>
      <c r="D70" s="2" t="s">
        <v>1683</v>
      </c>
    </row>
    <row r="71" spans="1:4" ht="15">
      <c r="A71" s="4" t="s">
        <v>5</v>
      </c>
      <c r="B71" s="4" t="s">
        <v>1684</v>
      </c>
      <c r="C71" s="2" t="s">
        <v>1685</v>
      </c>
      <c r="D71" s="2" t="s">
        <v>1683</v>
      </c>
    </row>
    <row r="72" spans="1:4" ht="15">
      <c r="A72" s="4" t="s">
        <v>1686</v>
      </c>
      <c r="B72" s="4" t="s">
        <v>753</v>
      </c>
      <c r="C72" s="2" t="s">
        <v>1687</v>
      </c>
      <c r="D72" s="2" t="s">
        <v>1688</v>
      </c>
    </row>
    <row r="73" spans="1:4" ht="15">
      <c r="A73" s="4" t="s">
        <v>1686</v>
      </c>
      <c r="B73" s="4" t="s">
        <v>758</v>
      </c>
      <c r="C73" s="2" t="s">
        <v>1689</v>
      </c>
      <c r="D73" s="2" t="s">
        <v>1688</v>
      </c>
    </row>
    <row r="74" spans="1:4" ht="15">
      <c r="A74" s="4" t="s">
        <v>1686</v>
      </c>
      <c r="B74" s="4" t="s">
        <v>756</v>
      </c>
      <c r="C74" s="2" t="s">
        <v>1687</v>
      </c>
      <c r="D74" s="2" t="s">
        <v>1688</v>
      </c>
    </row>
    <row r="75" spans="1:4" ht="15">
      <c r="A75" s="4" t="s">
        <v>1686</v>
      </c>
      <c r="B75" s="4" t="s">
        <v>775</v>
      </c>
      <c r="C75" s="2" t="s">
        <v>1690</v>
      </c>
      <c r="D75" s="2" t="s">
        <v>1688</v>
      </c>
    </row>
    <row r="76" spans="1:4" ht="15">
      <c r="A76" s="4" t="s">
        <v>1686</v>
      </c>
      <c r="B76" s="4" t="s">
        <v>761</v>
      </c>
      <c r="C76" s="2" t="s">
        <v>1689</v>
      </c>
      <c r="D76" s="2" t="s">
        <v>1688</v>
      </c>
    </row>
    <row r="77" spans="1:4" ht="15">
      <c r="A77" s="4" t="s">
        <v>1686</v>
      </c>
      <c r="B77" s="4" t="s">
        <v>800</v>
      </c>
      <c r="C77" s="2" t="s">
        <v>1691</v>
      </c>
      <c r="D77" s="2" t="s">
        <v>1688</v>
      </c>
    </row>
    <row r="78" spans="1:4" ht="30">
      <c r="A78" s="4" t="s">
        <v>1692</v>
      </c>
      <c r="B78" s="4" t="s">
        <v>133</v>
      </c>
      <c r="C78" s="2" t="s">
        <v>1693</v>
      </c>
      <c r="D78" s="2" t="s">
        <v>1694</v>
      </c>
    </row>
    <row r="79" spans="1:4" ht="30">
      <c r="A79" s="4" t="s">
        <v>1692</v>
      </c>
      <c r="B79" s="4" t="s">
        <v>163</v>
      </c>
      <c r="C79" s="2" t="s">
        <v>1695</v>
      </c>
      <c r="D79" s="2" t="s">
        <v>1694</v>
      </c>
    </row>
    <row r="80" spans="1:4" ht="30">
      <c r="A80" s="4" t="s">
        <v>1692</v>
      </c>
      <c r="B80" s="4" t="s">
        <v>190</v>
      </c>
      <c r="C80" s="2" t="s">
        <v>1696</v>
      </c>
      <c r="D80" s="2" t="s">
        <v>1694</v>
      </c>
    </row>
    <row r="81" spans="1:4" ht="30">
      <c r="A81" s="4" t="s">
        <v>1692</v>
      </c>
      <c r="B81" s="4" t="s">
        <v>248</v>
      </c>
      <c r="C81" s="2" t="s">
        <v>1697</v>
      </c>
      <c r="D81" s="2" t="s">
        <v>1694</v>
      </c>
    </row>
    <row r="82" spans="1:4" ht="30">
      <c r="A82" s="4" t="s">
        <v>1692</v>
      </c>
      <c r="B82" s="4" t="s">
        <v>201</v>
      </c>
      <c r="C82" s="2" t="s">
        <v>1698</v>
      </c>
      <c r="D82" s="2" t="s">
        <v>1694</v>
      </c>
    </row>
    <row r="83" spans="1:4" ht="30">
      <c r="A83" s="4" t="s">
        <v>1692</v>
      </c>
      <c r="B83" s="4" t="s">
        <v>66</v>
      </c>
      <c r="C83" s="2" t="s">
        <v>1699</v>
      </c>
      <c r="D83" s="2" t="s">
        <v>1694</v>
      </c>
    </row>
    <row r="84" spans="1:4" ht="30">
      <c r="A84" s="4" t="s">
        <v>1692</v>
      </c>
      <c r="B84" s="4" t="s">
        <v>215</v>
      </c>
      <c r="C84" s="2" t="s">
        <v>1700</v>
      </c>
      <c r="D84" s="2" t="s">
        <v>1694</v>
      </c>
    </row>
    <row r="85" spans="1:4" ht="30">
      <c r="A85" s="4" t="s">
        <v>1692</v>
      </c>
      <c r="B85" s="4" t="s">
        <v>147</v>
      </c>
      <c r="C85" s="2" t="s">
        <v>1701</v>
      </c>
      <c r="D85" s="2" t="s">
        <v>1694</v>
      </c>
    </row>
    <row r="86" spans="1:4" ht="30">
      <c r="A86" s="4" t="s">
        <v>1692</v>
      </c>
      <c r="B86" s="4" t="s">
        <v>250</v>
      </c>
      <c r="C86" s="2" t="s">
        <v>1699</v>
      </c>
      <c r="D86" s="2" t="s">
        <v>1694</v>
      </c>
    </row>
    <row r="87" spans="1:4" ht="30">
      <c r="A87" s="4" t="s">
        <v>1692</v>
      </c>
      <c r="B87" s="4" t="s">
        <v>119</v>
      </c>
      <c r="C87" s="2" t="s">
        <v>1702</v>
      </c>
      <c r="D87" s="2" t="s">
        <v>1694</v>
      </c>
    </row>
    <row r="88" spans="1:4" ht="30">
      <c r="A88" s="4" t="s">
        <v>1692</v>
      </c>
      <c r="B88" s="4" t="s">
        <v>244</v>
      </c>
      <c r="C88" s="2" t="s">
        <v>1703</v>
      </c>
      <c r="D88" s="2" t="s">
        <v>1694</v>
      </c>
    </row>
    <row r="89" spans="1:4" ht="30">
      <c r="A89" s="4" t="s">
        <v>1692</v>
      </c>
      <c r="B89" s="4" t="s">
        <v>625</v>
      </c>
      <c r="C89" s="2" t="s">
        <v>1704</v>
      </c>
      <c r="D89" s="2" t="s">
        <v>1694</v>
      </c>
    </row>
    <row r="90" spans="1:4" ht="30">
      <c r="A90" s="4" t="s">
        <v>1692</v>
      </c>
      <c r="B90" s="4" t="s">
        <v>82</v>
      </c>
      <c r="C90" s="2" t="s">
        <v>1705</v>
      </c>
      <c r="D90" s="2" t="s">
        <v>1694</v>
      </c>
    </row>
    <row r="91" spans="1:4" ht="30">
      <c r="A91" s="4" t="s">
        <v>1692</v>
      </c>
      <c r="B91" s="4" t="s">
        <v>271</v>
      </c>
      <c r="C91" s="2" t="s">
        <v>1705</v>
      </c>
      <c r="D91" s="2" t="s">
        <v>1694</v>
      </c>
    </row>
  </sheetData>
  <autoFilter ref="A1:D91" xr:uid="{00000000-0009-0000-0000-000015000000}"/>
  <phoneticPr fontId="7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6" width="14" customWidth="1"/>
    <col min="7" max="7" width="42" customWidth="1"/>
  </cols>
  <sheetData>
    <row r="1" spans="1:7" ht="15">
      <c r="A1" s="3" t="s">
        <v>1706</v>
      </c>
      <c r="B1" s="3" t="s">
        <v>1707</v>
      </c>
      <c r="C1" s="3" t="s">
        <v>1708</v>
      </c>
      <c r="D1" s="3" t="s">
        <v>1709</v>
      </c>
      <c r="E1" s="3" t="s">
        <v>1710</v>
      </c>
      <c r="F1" s="3" t="s">
        <v>14</v>
      </c>
      <c r="G1" s="3" t="s">
        <v>1711</v>
      </c>
    </row>
    <row r="2" spans="1:7" ht="15">
      <c r="A2" s="4" t="s">
        <v>1712</v>
      </c>
      <c r="B2" s="4">
        <v>819883.66000000015</v>
      </c>
      <c r="C2" s="4">
        <v>819883.66</v>
      </c>
      <c r="D2" s="4">
        <v>1.164153218269348E-10</v>
      </c>
      <c r="E2" s="4">
        <v>1</v>
      </c>
      <c r="F2" s="30" t="s">
        <v>1713</v>
      </c>
      <c r="G2" s="2" t="s">
        <v>1714</v>
      </c>
    </row>
    <row r="3" spans="1:7" ht="15">
      <c r="A3" s="4" t="s">
        <v>1715</v>
      </c>
      <c r="B3" s="4">
        <v>0.7864000000000001</v>
      </c>
      <c r="C3" s="4">
        <v>0.78649999999999998</v>
      </c>
      <c r="D3" s="4">
        <v>-9.9999999999877964E-5</v>
      </c>
      <c r="E3" s="4">
        <v>1E-3</v>
      </c>
      <c r="F3" s="30" t="s">
        <v>1713</v>
      </c>
      <c r="G3" s="2" t="s">
        <v>1716</v>
      </c>
    </row>
    <row r="4" spans="1:7" ht="30">
      <c r="A4" s="4" t="s">
        <v>1717</v>
      </c>
      <c r="B4" s="4">
        <v>1</v>
      </c>
      <c r="C4" s="4">
        <v>0</v>
      </c>
      <c r="D4" s="4">
        <v>1</v>
      </c>
      <c r="E4" s="4">
        <v>0</v>
      </c>
      <c r="F4" s="5" t="s">
        <v>1718</v>
      </c>
      <c r="G4" s="2" t="s">
        <v>1719</v>
      </c>
    </row>
    <row r="5" spans="1:7" ht="30">
      <c r="A5" s="4" t="s">
        <v>1720</v>
      </c>
      <c r="B5" s="4">
        <v>1</v>
      </c>
      <c r="C5" s="4">
        <v>0</v>
      </c>
      <c r="D5" s="4">
        <v>1</v>
      </c>
      <c r="E5" s="4">
        <v>0</v>
      </c>
      <c r="F5" s="5" t="s">
        <v>1718</v>
      </c>
      <c r="G5" s="2" t="s">
        <v>1721</v>
      </c>
    </row>
    <row r="6" spans="1:7" ht="15">
      <c r="A6" s="4" t="s">
        <v>1722</v>
      </c>
      <c r="B6" s="4">
        <v>0</v>
      </c>
      <c r="C6" s="4">
        <v>0</v>
      </c>
      <c r="D6" s="4">
        <v>0</v>
      </c>
      <c r="E6" s="4">
        <v>0</v>
      </c>
      <c r="F6" s="30" t="s">
        <v>1713</v>
      </c>
      <c r="G6" s="2" t="s">
        <v>1723</v>
      </c>
    </row>
    <row r="7" spans="1:7" ht="15">
      <c r="A7" s="4" t="s">
        <v>1724</v>
      </c>
      <c r="B7" s="4">
        <v>0</v>
      </c>
      <c r="C7" s="4">
        <v>0</v>
      </c>
      <c r="D7" s="4">
        <v>0</v>
      </c>
      <c r="E7" s="4">
        <v>0</v>
      </c>
      <c r="F7" s="30" t="s">
        <v>1713</v>
      </c>
      <c r="G7" s="2" t="s">
        <v>1725</v>
      </c>
    </row>
    <row r="8" spans="1:7" ht="30">
      <c r="A8" s="4" t="s">
        <v>1726</v>
      </c>
      <c r="B8" s="4">
        <v>0</v>
      </c>
      <c r="C8" s="4">
        <v>0</v>
      </c>
      <c r="D8" s="4">
        <v>0</v>
      </c>
      <c r="E8" s="4">
        <v>0</v>
      </c>
      <c r="F8" s="30" t="s">
        <v>1713</v>
      </c>
      <c r="G8" s="2" t="s">
        <v>1727</v>
      </c>
    </row>
    <row r="9" spans="1:7" ht="15">
      <c r="A9" s="4" t="s">
        <v>1728</v>
      </c>
      <c r="B9" s="4">
        <v>4783000</v>
      </c>
      <c r="C9" s="4" t="s">
        <v>1729</v>
      </c>
      <c r="D9" s="4"/>
      <c r="E9" s="4">
        <v>0</v>
      </c>
      <c r="F9" s="30" t="s">
        <v>1713</v>
      </c>
      <c r="G9" s="2" t="s">
        <v>1730</v>
      </c>
    </row>
    <row r="10" spans="1:7" ht="30">
      <c r="A10" s="4" t="s">
        <v>1731</v>
      </c>
      <c r="B10" s="4">
        <v>1</v>
      </c>
      <c r="C10" s="4" t="s">
        <v>1732</v>
      </c>
      <c r="D10" s="4"/>
      <c r="E10" s="4">
        <v>0</v>
      </c>
      <c r="F10" s="30" t="s">
        <v>1713</v>
      </c>
      <c r="G10" s="2" t="s">
        <v>1733</v>
      </c>
    </row>
    <row r="11" spans="1:7" ht="30">
      <c r="A11" s="4" t="s">
        <v>1734</v>
      </c>
      <c r="B11" s="4">
        <v>1023373.32</v>
      </c>
      <c r="C11" s="4">
        <v>1023373</v>
      </c>
      <c r="D11" s="4">
        <v>0.32000000006519258</v>
      </c>
      <c r="E11" s="4">
        <v>2000</v>
      </c>
      <c r="F11" s="30" t="s">
        <v>1713</v>
      </c>
      <c r="G11" s="2" t="s">
        <v>1735</v>
      </c>
    </row>
    <row r="12" spans="1:7" ht="15">
      <c r="A12" s="4" t="s">
        <v>1736</v>
      </c>
      <c r="B12" s="4">
        <v>0</v>
      </c>
      <c r="C12" s="4">
        <v>0</v>
      </c>
      <c r="D12" s="4">
        <v>0</v>
      </c>
      <c r="E12" s="4">
        <v>0</v>
      </c>
      <c r="F12" s="30" t="s">
        <v>1713</v>
      </c>
      <c r="G12" s="2" t="s">
        <v>1737</v>
      </c>
    </row>
  </sheetData>
  <autoFilter ref="A1:G12" xr:uid="{00000000-0009-0000-0000-000016000000}"/>
  <phoneticPr fontId="7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4" customWidth="1"/>
    <col min="3" max="3" width="42" customWidth="1"/>
  </cols>
  <sheetData>
    <row r="1" spans="1:3" ht="15">
      <c r="A1" s="3" t="s">
        <v>1738</v>
      </c>
      <c r="B1" s="3" t="s">
        <v>1739</v>
      </c>
      <c r="C1" s="3" t="s">
        <v>650</v>
      </c>
    </row>
    <row r="2" spans="1:3" ht="15">
      <c r="A2" s="4" t="s">
        <v>1740</v>
      </c>
      <c r="B2" s="4" t="s">
        <v>1741</v>
      </c>
      <c r="C2" s="2" t="s">
        <v>1742</v>
      </c>
    </row>
    <row r="3" spans="1:3" ht="30">
      <c r="A3" s="4" t="s">
        <v>1743</v>
      </c>
      <c r="B3" s="4" t="s">
        <v>1744</v>
      </c>
      <c r="C3" s="2" t="s">
        <v>1745</v>
      </c>
    </row>
    <row r="4" spans="1:3" ht="30">
      <c r="A4" s="4" t="s">
        <v>1746</v>
      </c>
      <c r="B4" s="4" t="s">
        <v>1747</v>
      </c>
      <c r="C4" s="2" t="s">
        <v>1748</v>
      </c>
    </row>
    <row r="5" spans="1:3" ht="30">
      <c r="A5" s="4" t="s">
        <v>1749</v>
      </c>
      <c r="B5" s="4" t="s">
        <v>1750</v>
      </c>
      <c r="C5" s="2" t="s">
        <v>1751</v>
      </c>
    </row>
    <row r="6" spans="1:3" ht="30">
      <c r="A6" s="4" t="s">
        <v>1752</v>
      </c>
      <c r="B6" s="4" t="s">
        <v>1753</v>
      </c>
      <c r="C6" s="2" t="s">
        <v>1754</v>
      </c>
    </row>
    <row r="7" spans="1:3" ht="30">
      <c r="A7" s="4" t="s">
        <v>1755</v>
      </c>
      <c r="B7" s="4" t="s">
        <v>1756</v>
      </c>
      <c r="C7" s="2" t="s">
        <v>1757</v>
      </c>
    </row>
    <row r="8" spans="1:3" ht="30">
      <c r="A8" s="4" t="s">
        <v>1758</v>
      </c>
      <c r="B8" s="4" t="s">
        <v>1759</v>
      </c>
      <c r="C8" s="2" t="s">
        <v>1760</v>
      </c>
    </row>
    <row r="9" spans="1:3" ht="45">
      <c r="A9" s="4" t="s">
        <v>1761</v>
      </c>
      <c r="B9" s="4" t="s">
        <v>1762</v>
      </c>
      <c r="C9" s="2" t="s">
        <v>1763</v>
      </c>
    </row>
    <row r="10" spans="1:3" ht="45">
      <c r="A10" s="4" t="s">
        <v>1764</v>
      </c>
      <c r="B10" s="4" t="s">
        <v>1765</v>
      </c>
      <c r="C10" s="2" t="s">
        <v>1766</v>
      </c>
    </row>
    <row r="11" spans="1:3" ht="30">
      <c r="A11" s="4" t="s">
        <v>1767</v>
      </c>
      <c r="B11" s="4" t="s">
        <v>1768</v>
      </c>
      <c r="C11" s="2" t="s">
        <v>1769</v>
      </c>
    </row>
  </sheetData>
  <autoFilter ref="A1:C11" xr:uid="{00000000-0009-0000-0000-000017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01_今日决策</vt:lpstr>
      <vt:lpstr>02_今日动作</vt:lpstr>
      <vt:lpstr>03_买入候选</vt:lpstr>
      <vt:lpstr>04_阶段推进</vt:lpstr>
      <vt:lpstr>买点计划</vt:lpstr>
      <vt:lpstr>05_持仓风险</vt:lpstr>
      <vt:lpstr>06_年度配置</vt:lpstr>
      <vt:lpstr>07_组合总览</vt:lpstr>
      <vt:lpstr>Double_Anchor</vt:lpstr>
      <vt:lpstr>Emotion</vt:lpstr>
      <vt:lpstr>Quality_Score</vt:lpstr>
      <vt:lpstr>Exposure</vt:lpstr>
      <vt:lpstr>Market_Data</vt:lpstr>
      <vt:lpstr>Buy_Filter</vt:lpstr>
      <vt:lpstr>Positions</vt:lpstr>
      <vt:lpstr>Broker_Snapshot</vt:lpstr>
      <vt:lpstr>Watchlist</vt:lpstr>
      <vt:lpstr>长期跟踪个股</vt:lpstr>
      <vt:lpstr>Investment_Profile</vt:lpstr>
      <vt:lpstr>Data_Sources</vt:lpstr>
      <vt:lpstr>Buy_Point_Plan_Source</vt:lpstr>
      <vt:lpstr>Framework_Rules</vt:lpstr>
      <vt:lpstr>Checks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Yao</cp:lastModifiedBy>
  <dcterms:created xsi:type="dcterms:W3CDTF">2026-06-30T13:27:23Z</dcterms:created>
  <dcterms:modified xsi:type="dcterms:W3CDTF">2026-07-01T00:14:04Z</dcterms:modified>
</cp:coreProperties>
</file>