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yuxg/Documents/stock/"/>
    </mc:Choice>
  </mc:AlternateContent>
  <bookViews>
    <workbookView xWindow="0" yWindow="460" windowWidth="25600" windowHeight="14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3" i="1" l="1"/>
  <c r="H102" i="1"/>
  <c r="H96" i="1"/>
  <c r="H97" i="1"/>
  <c r="H98" i="1"/>
  <c r="H99" i="1"/>
  <c r="H100" i="1"/>
  <c r="H101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<sst xmlns="http://schemas.openxmlformats.org/spreadsheetml/2006/main" count="110" uniqueCount="110">
  <si>
    <t>新股名称</t>
  </si>
  <si>
    <t>发行价</t>
  </si>
  <si>
    <t>涨停数</t>
  </si>
  <si>
    <t>发行量</t>
  </si>
  <si>
    <t>发行市盈</t>
  </si>
  <si>
    <t>中签率</t>
  </si>
  <si>
    <t>破板涨幅</t>
  </si>
  <si>
    <t>天目湖</t>
  </si>
  <si>
    <t>拉夏贝尔</t>
  </si>
  <si>
    <t>哈三联</t>
  </si>
  <si>
    <t>大理药业</t>
  </si>
  <si>
    <t>台华新材</t>
  </si>
  <si>
    <t>恒银金融</t>
  </si>
  <si>
    <t>创源文化</t>
  </si>
  <si>
    <t>天宇股份</t>
  </si>
  <si>
    <t>原尚股份</t>
  </si>
  <si>
    <t>华通热力</t>
  </si>
  <si>
    <t>英派斯</t>
  </si>
  <si>
    <t>森霸股份</t>
  </si>
  <si>
    <t>梅轮电梯</t>
  </si>
  <si>
    <t>畅联股份</t>
  </si>
  <si>
    <t>广东骏亚</t>
  </si>
  <si>
    <t>赛隆药业</t>
  </si>
  <si>
    <t>银都股份</t>
  </si>
  <si>
    <t>兆丰股份</t>
  </si>
  <si>
    <t>金域医学</t>
  </si>
  <si>
    <t>电工合金</t>
  </si>
  <si>
    <t>意华股份</t>
  </si>
  <si>
    <t>众源新材</t>
  </si>
  <si>
    <t>天安新材</t>
  </si>
  <si>
    <t>建研院</t>
  </si>
  <si>
    <t>祥和实业</t>
  </si>
  <si>
    <t>光威复材</t>
  </si>
  <si>
    <t>东珠景观</t>
  </si>
  <si>
    <t>中大力德</t>
  </si>
  <si>
    <t>川恒股份</t>
  </si>
  <si>
    <t>昭衍新药</t>
  </si>
  <si>
    <t>皇马科技</t>
  </si>
  <si>
    <t>圣达生物</t>
  </si>
  <si>
    <t>爱乐达</t>
  </si>
  <si>
    <t>盛弘股份</t>
  </si>
  <si>
    <t>正川股份</t>
  </si>
  <si>
    <t>中宠股份</t>
  </si>
  <si>
    <t>中国出版</t>
  </si>
  <si>
    <t>中环环保</t>
  </si>
  <si>
    <t>春风动力</t>
  </si>
  <si>
    <t>起步股份</t>
  </si>
  <si>
    <t>永安行</t>
  </si>
  <si>
    <t>科力尔</t>
  </si>
  <si>
    <t>秦港股份</t>
  </si>
  <si>
    <t>联合光电</t>
  </si>
  <si>
    <t>中广天择</t>
  </si>
  <si>
    <t>创业黑马</t>
  </si>
  <si>
    <t>纵横通信</t>
  </si>
  <si>
    <t>澄天伟业</t>
  </si>
  <si>
    <t>勘设股份</t>
  </si>
  <si>
    <t>双一科技</t>
  </si>
  <si>
    <t>嘉诚国际</t>
  </si>
  <si>
    <t>海特生物</t>
  </si>
  <si>
    <t>南卫股份</t>
  </si>
  <si>
    <t>深圳新星</t>
  </si>
  <si>
    <t>智动力</t>
  </si>
  <si>
    <t>赛意信息</t>
  </si>
  <si>
    <t>艾德生物</t>
  </si>
  <si>
    <t>弘宇股份</t>
  </si>
  <si>
    <t>中公高科</t>
  </si>
  <si>
    <t>华扬联众</t>
  </si>
  <si>
    <t>绿茵生态</t>
  </si>
  <si>
    <t>设计总院</t>
  </si>
  <si>
    <t>朗新科技</t>
  </si>
  <si>
    <t>电连技术</t>
  </si>
  <si>
    <t>东方嘉盛</t>
  </si>
  <si>
    <t>大参林</t>
  </si>
  <si>
    <t>岱美股份</t>
  </si>
  <si>
    <t>中科信息</t>
  </si>
  <si>
    <t>禾望电气</t>
  </si>
  <si>
    <t>英搏尔</t>
  </si>
  <si>
    <t>隆盛科技</t>
  </si>
  <si>
    <t>惠威科技</t>
  </si>
  <si>
    <t>卫信康</t>
  </si>
  <si>
    <t>英科医疗</t>
  </si>
  <si>
    <t>嘉泽新能</t>
  </si>
  <si>
    <t>建科院</t>
  </si>
  <si>
    <t>健友股份</t>
  </si>
  <si>
    <t>索通发展</t>
  </si>
  <si>
    <t>金龙羽</t>
  </si>
  <si>
    <t>基蛋生物</t>
  </si>
  <si>
    <t>华大基因</t>
  </si>
  <si>
    <t>国科微</t>
  </si>
  <si>
    <t>东尼电子</t>
  </si>
  <si>
    <t>凌霄泵业</t>
  </si>
  <si>
    <t>佩蒂股份</t>
  </si>
  <si>
    <t>旭升股份</t>
  </si>
  <si>
    <t>长缆科技</t>
  </si>
  <si>
    <t>睿能科技</t>
  </si>
  <si>
    <t>百达精工</t>
  </si>
  <si>
    <t>富满电子</t>
  </si>
  <si>
    <t>大烨智能</t>
  </si>
  <si>
    <t>君禾股份</t>
  </si>
  <si>
    <t>志邦股份</t>
  </si>
  <si>
    <t>沪宁股份</t>
  </si>
  <si>
    <t>三孚股份</t>
  </si>
  <si>
    <t>沃特股份</t>
  </si>
  <si>
    <t>京泉华</t>
  </si>
  <si>
    <t>广州酒家</t>
  </si>
  <si>
    <t>日盈电子</t>
  </si>
  <si>
    <t>马科技</t>
  </si>
  <si>
    <t>大泵业</t>
  </si>
  <si>
    <t>流通市值</t>
  </si>
  <si>
    <t>精研科技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</si>
</sst>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宋体"/>
      <charset val="134"/>
    </font>
    <font>
      <sz val="14"/>
      <color rgb="FFFF0000"/>
      <name val="宋体"/>
      <charset val="134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quote.cfi.cn/quote_603286.html" TargetMode="External"/><Relationship Id="rId1" Type="http://schemas.openxmlformats.org/officeDocument/2006/relationships/hyperlink" Target="http://quote.cfi.cn/quote_603136.html" TargetMode="External"/><Relationship Id="rId2" Type="http://schemas.openxmlformats.org/officeDocument/2006/relationships/hyperlink" Target="http://quote.cfi.cn/quote_603157.html" TargetMode="External"/><Relationship Id="rId3" Type="http://schemas.openxmlformats.org/officeDocument/2006/relationships/hyperlink" Target="http://quote.cfi.cn/quote_002900.html" TargetMode="External"/><Relationship Id="rId4" Type="http://schemas.openxmlformats.org/officeDocument/2006/relationships/hyperlink" Target="http://quote.cfi.cn/quote_603963.html" TargetMode="External"/><Relationship Id="rId5" Type="http://schemas.openxmlformats.org/officeDocument/2006/relationships/hyperlink" Target="http://quote.cfi.cn/quote_603055.html" TargetMode="External"/><Relationship Id="rId6" Type="http://schemas.openxmlformats.org/officeDocument/2006/relationships/hyperlink" Target="http://quote.cfi.cn/quote_603106.html" TargetMode="External"/><Relationship Id="rId7" Type="http://schemas.openxmlformats.org/officeDocument/2006/relationships/hyperlink" Target="http://quote.cfi.cn/quote_300703.html" TargetMode="External"/><Relationship Id="rId8" Type="http://schemas.openxmlformats.org/officeDocument/2006/relationships/hyperlink" Target="http://quote.cfi.cn/quote_300702.html" TargetMode="External"/><Relationship Id="rId9" Type="http://schemas.openxmlformats.org/officeDocument/2006/relationships/hyperlink" Target="http://quote.cfi.cn/quote_603813.html" TargetMode="External"/><Relationship Id="rId10" Type="http://schemas.openxmlformats.org/officeDocument/2006/relationships/hyperlink" Target="http://quote.cfi.cn/quote_002893.html" TargetMode="External"/><Relationship Id="rId11" Type="http://schemas.openxmlformats.org/officeDocument/2006/relationships/hyperlink" Target="http://quote.cfi.cn/quote_002899.html" TargetMode="External"/><Relationship Id="rId12" Type="http://schemas.openxmlformats.org/officeDocument/2006/relationships/hyperlink" Target="http://quote.cfi.cn/quote_300701.html" TargetMode="External"/><Relationship Id="rId13" Type="http://schemas.openxmlformats.org/officeDocument/2006/relationships/hyperlink" Target="http://quote.cfi.cn/quote_603321.html" TargetMode="External"/><Relationship Id="rId14" Type="http://schemas.openxmlformats.org/officeDocument/2006/relationships/hyperlink" Target="http://quote.cfi.cn/quote_603648.html" TargetMode="External"/><Relationship Id="rId15" Type="http://schemas.openxmlformats.org/officeDocument/2006/relationships/hyperlink" Target="http://quote.cfi.cn/quote_603386.html" TargetMode="External"/><Relationship Id="rId16" Type="http://schemas.openxmlformats.org/officeDocument/2006/relationships/hyperlink" Target="http://quote.cfi.cn/quote_002898.html" TargetMode="External"/><Relationship Id="rId17" Type="http://schemas.openxmlformats.org/officeDocument/2006/relationships/hyperlink" Target="http://quote.cfi.cn/quote_603277.html" TargetMode="External"/><Relationship Id="rId18" Type="http://schemas.openxmlformats.org/officeDocument/2006/relationships/hyperlink" Target="http://quote.cfi.cn/quote_300695.html" TargetMode="External"/><Relationship Id="rId19" Type="http://schemas.openxmlformats.org/officeDocument/2006/relationships/hyperlink" Target="http://quote.cfi.cn/quote_603882.html" TargetMode="External"/><Relationship Id="rId30" Type="http://schemas.openxmlformats.org/officeDocument/2006/relationships/hyperlink" Target="http://quote.cfi.cn/quote_002895.html" TargetMode="External"/><Relationship Id="rId31" Type="http://schemas.openxmlformats.org/officeDocument/2006/relationships/hyperlink" Target="http://quote.cfi.cn/quote_603127.html" TargetMode="External"/><Relationship Id="rId32" Type="http://schemas.openxmlformats.org/officeDocument/2006/relationships/hyperlink" Target="http://quote.cfi.cn/quote_603181.html" TargetMode="External"/><Relationship Id="rId33" Type="http://schemas.openxmlformats.org/officeDocument/2006/relationships/hyperlink" Target="http://quote.cfi.cn/quote_603079.html" TargetMode="External"/><Relationship Id="rId34" Type="http://schemas.openxmlformats.org/officeDocument/2006/relationships/hyperlink" Target="http://quote.cfi.cn/quote_300696.html" TargetMode="External"/><Relationship Id="rId35" Type="http://schemas.openxmlformats.org/officeDocument/2006/relationships/hyperlink" Target="http://quote.cfi.cn/quote_300693.html" TargetMode="External"/><Relationship Id="rId36" Type="http://schemas.openxmlformats.org/officeDocument/2006/relationships/hyperlink" Target="http://quote.cfi.cn/quote_603976.html" TargetMode="External"/><Relationship Id="rId37" Type="http://schemas.openxmlformats.org/officeDocument/2006/relationships/hyperlink" Target="http://quote.cfi.cn/quote_002891.html" TargetMode="External"/><Relationship Id="rId38" Type="http://schemas.openxmlformats.org/officeDocument/2006/relationships/hyperlink" Target="http://quote.cfi.cn/quote_601949.html" TargetMode="External"/><Relationship Id="rId39" Type="http://schemas.openxmlformats.org/officeDocument/2006/relationships/hyperlink" Target="http://quote.cfi.cn/quote_300692.html" TargetMode="External"/><Relationship Id="rId50" Type="http://schemas.openxmlformats.org/officeDocument/2006/relationships/hyperlink" Target="http://quote.cfi.cn/quote_603458.html" TargetMode="External"/><Relationship Id="rId51" Type="http://schemas.openxmlformats.org/officeDocument/2006/relationships/hyperlink" Target="http://quote.cfi.cn/quote_300690.html" TargetMode="External"/><Relationship Id="rId52" Type="http://schemas.openxmlformats.org/officeDocument/2006/relationships/hyperlink" Target="http://quote.cfi.cn/quote_603535.html" TargetMode="External"/><Relationship Id="rId53" Type="http://schemas.openxmlformats.org/officeDocument/2006/relationships/hyperlink" Target="http://quote.cfi.cn/quote_300683.html" TargetMode="External"/><Relationship Id="rId54" Type="http://schemas.openxmlformats.org/officeDocument/2006/relationships/hyperlink" Target="http://quote.cfi.cn/quote_603880.html" TargetMode="External"/><Relationship Id="rId55" Type="http://schemas.openxmlformats.org/officeDocument/2006/relationships/hyperlink" Target="http://quote.cfi.cn/quote_603978.html" TargetMode="External"/><Relationship Id="rId56" Type="http://schemas.openxmlformats.org/officeDocument/2006/relationships/hyperlink" Target="http://quote.cfi.cn/quote_300686.html" TargetMode="External"/><Relationship Id="rId57" Type="http://schemas.openxmlformats.org/officeDocument/2006/relationships/hyperlink" Target="http://quote.cfi.cn/quote_300687.html" TargetMode="External"/><Relationship Id="rId58" Type="http://schemas.openxmlformats.org/officeDocument/2006/relationships/hyperlink" Target="http://quote.cfi.cn/quote_300685.html" TargetMode="External"/><Relationship Id="rId59" Type="http://schemas.openxmlformats.org/officeDocument/2006/relationships/hyperlink" Target="http://quote.cfi.cn/quote_002890.html" TargetMode="External"/><Relationship Id="rId70" Type="http://schemas.openxmlformats.org/officeDocument/2006/relationships/hyperlink" Target="http://quote.cfi.cn/quote_603063.html" TargetMode="External"/><Relationship Id="rId71" Type="http://schemas.openxmlformats.org/officeDocument/2006/relationships/hyperlink" Target="http://quote.cfi.cn/quote_300681.html" TargetMode="External"/><Relationship Id="rId72" Type="http://schemas.openxmlformats.org/officeDocument/2006/relationships/hyperlink" Target="http://quote.cfi.cn/quote_300680.html" TargetMode="External"/><Relationship Id="rId73" Type="http://schemas.openxmlformats.org/officeDocument/2006/relationships/hyperlink" Target="http://quote.cfi.cn/quote_002888.html" TargetMode="External"/><Relationship Id="rId74" Type="http://schemas.openxmlformats.org/officeDocument/2006/relationships/hyperlink" Target="http://quote.cfi.cn/quote_603676.html" TargetMode="External"/><Relationship Id="rId75" Type="http://schemas.openxmlformats.org/officeDocument/2006/relationships/hyperlink" Target="http://quote.cfi.cn/quote_300677.html" TargetMode="External"/><Relationship Id="rId76" Type="http://schemas.openxmlformats.org/officeDocument/2006/relationships/hyperlink" Target="http://quote.cfi.cn/quote_601619.html" TargetMode="External"/><Relationship Id="rId77" Type="http://schemas.openxmlformats.org/officeDocument/2006/relationships/hyperlink" Target="http://quote.cfi.cn/quote_300675.html" TargetMode="External"/><Relationship Id="rId78" Type="http://schemas.openxmlformats.org/officeDocument/2006/relationships/hyperlink" Target="http://quote.cfi.cn/quote_603707.html" TargetMode="External"/><Relationship Id="rId79" Type="http://schemas.openxmlformats.org/officeDocument/2006/relationships/hyperlink" Target="http://quote.cfi.cn/quote_603612.html" TargetMode="External"/><Relationship Id="rId90" Type="http://schemas.openxmlformats.org/officeDocument/2006/relationships/hyperlink" Target="http://quote.cfi.cn/quote_603933.html" TargetMode="External"/><Relationship Id="rId91" Type="http://schemas.openxmlformats.org/officeDocument/2006/relationships/hyperlink" Target="http://quote.cfi.cn/quote_603331.html" TargetMode="External"/><Relationship Id="rId92" Type="http://schemas.openxmlformats.org/officeDocument/2006/relationships/hyperlink" Target="http://quote.cfi.cn/quote_300671.html" TargetMode="External"/><Relationship Id="rId93" Type="http://schemas.openxmlformats.org/officeDocument/2006/relationships/hyperlink" Target="http://quote.cfi.cn/quote_300670.html" TargetMode="External"/><Relationship Id="rId94" Type="http://schemas.openxmlformats.org/officeDocument/2006/relationships/hyperlink" Target="http://quote.cfi.cn/quote_603617.html" TargetMode="External"/><Relationship Id="rId95" Type="http://schemas.openxmlformats.org/officeDocument/2006/relationships/hyperlink" Target="http://quote.cfi.cn/quote_603801.html" TargetMode="External"/><Relationship Id="rId96" Type="http://schemas.openxmlformats.org/officeDocument/2006/relationships/hyperlink" Target="http://quote.cfi.cn/quote_300669.html" TargetMode="External"/><Relationship Id="rId97" Type="http://schemas.openxmlformats.org/officeDocument/2006/relationships/hyperlink" Target="http://quote.cfi.cn/quote_603938.html" TargetMode="External"/><Relationship Id="rId98" Type="http://schemas.openxmlformats.org/officeDocument/2006/relationships/hyperlink" Target="http://quote.cfi.cn/quote_002886.html" TargetMode="External"/><Relationship Id="rId99" Type="http://schemas.openxmlformats.org/officeDocument/2006/relationships/hyperlink" Target="http://quote.cfi.cn/quote_002885.html" TargetMode="External"/><Relationship Id="rId20" Type="http://schemas.openxmlformats.org/officeDocument/2006/relationships/hyperlink" Target="http://quote.cfi.cn/quote_300697.html" TargetMode="External"/><Relationship Id="rId21" Type="http://schemas.openxmlformats.org/officeDocument/2006/relationships/hyperlink" Target="http://quote.cfi.cn/quote_002897.html" TargetMode="External"/><Relationship Id="rId22" Type="http://schemas.openxmlformats.org/officeDocument/2006/relationships/hyperlink" Target="http://quote.cfi.cn/quote_603527.html" TargetMode="External"/><Relationship Id="rId23" Type="http://schemas.openxmlformats.org/officeDocument/2006/relationships/hyperlink" Target="http://quote.cfi.cn/quote_603725.html" TargetMode="External"/><Relationship Id="rId24" Type="http://schemas.openxmlformats.org/officeDocument/2006/relationships/hyperlink" Target="http://quote.cfi.cn/quote_603183.html" TargetMode="External"/><Relationship Id="rId25" Type="http://schemas.openxmlformats.org/officeDocument/2006/relationships/hyperlink" Target="http://quote.cfi.cn/quote_603500.html" TargetMode="External"/><Relationship Id="rId26" Type="http://schemas.openxmlformats.org/officeDocument/2006/relationships/hyperlink" Target="http://quote.cfi.cn/quote_300699.html" TargetMode="External"/><Relationship Id="rId27" Type="http://schemas.openxmlformats.org/officeDocument/2006/relationships/hyperlink" Target="http://quote.cfi.cn/quote_603359.html" TargetMode="External"/><Relationship Id="rId28" Type="http://schemas.openxmlformats.org/officeDocument/2006/relationships/hyperlink" Target="http://quote.cfi.cn/quote_300698.html" TargetMode="External"/><Relationship Id="rId29" Type="http://schemas.openxmlformats.org/officeDocument/2006/relationships/hyperlink" Target="http://quote.cfi.cn/quote_002896.html" TargetMode="External"/><Relationship Id="rId40" Type="http://schemas.openxmlformats.org/officeDocument/2006/relationships/hyperlink" Target="http://quote.cfi.cn/quote_603129.html" TargetMode="External"/><Relationship Id="rId41" Type="http://schemas.openxmlformats.org/officeDocument/2006/relationships/hyperlink" Target="http://quote.cfi.cn/quote_603557.html" TargetMode="External"/><Relationship Id="rId42" Type="http://schemas.openxmlformats.org/officeDocument/2006/relationships/hyperlink" Target="http://quote.cfi.cn/quote_603776.html" TargetMode="External"/><Relationship Id="rId43" Type="http://schemas.openxmlformats.org/officeDocument/2006/relationships/hyperlink" Target="http://quote.cfi.cn/quote_002892.html" TargetMode="External"/><Relationship Id="rId44" Type="http://schemas.openxmlformats.org/officeDocument/2006/relationships/hyperlink" Target="http://quote.cfi.cn/quote_601326.html" TargetMode="External"/><Relationship Id="rId45" Type="http://schemas.openxmlformats.org/officeDocument/2006/relationships/hyperlink" Target="http://quote.cfi.cn/quote_300691.html" TargetMode="External"/><Relationship Id="rId46" Type="http://schemas.openxmlformats.org/officeDocument/2006/relationships/hyperlink" Target="http://quote.cfi.cn/quote_603721.html" TargetMode="External"/><Relationship Id="rId47" Type="http://schemas.openxmlformats.org/officeDocument/2006/relationships/hyperlink" Target="http://quote.cfi.cn/quote_300688.html" TargetMode="External"/><Relationship Id="rId48" Type="http://schemas.openxmlformats.org/officeDocument/2006/relationships/hyperlink" Target="http://quote.cfi.cn/quote_603602.html" TargetMode="External"/><Relationship Id="rId49" Type="http://schemas.openxmlformats.org/officeDocument/2006/relationships/hyperlink" Target="http://quote.cfi.cn/quote_300689.html" TargetMode="External"/><Relationship Id="rId60" Type="http://schemas.openxmlformats.org/officeDocument/2006/relationships/hyperlink" Target="http://quote.cfi.cn/quote_603860.html" TargetMode="External"/><Relationship Id="rId61" Type="http://schemas.openxmlformats.org/officeDocument/2006/relationships/hyperlink" Target="http://quote.cfi.cn/quote_603825.html" TargetMode="External"/><Relationship Id="rId62" Type="http://schemas.openxmlformats.org/officeDocument/2006/relationships/hyperlink" Target="http://quote.cfi.cn/quote_002887.html" TargetMode="External"/><Relationship Id="rId63" Type="http://schemas.openxmlformats.org/officeDocument/2006/relationships/hyperlink" Target="http://quote.cfi.cn/quote_603357.html" TargetMode="External"/><Relationship Id="rId64" Type="http://schemas.openxmlformats.org/officeDocument/2006/relationships/hyperlink" Target="http://quote.cfi.cn/quote_300682.html" TargetMode="External"/><Relationship Id="rId65" Type="http://schemas.openxmlformats.org/officeDocument/2006/relationships/hyperlink" Target="http://quote.cfi.cn/quote_300679.html" TargetMode="External"/><Relationship Id="rId66" Type="http://schemas.openxmlformats.org/officeDocument/2006/relationships/hyperlink" Target="http://quote.cfi.cn/quote_002889.html" TargetMode="External"/><Relationship Id="rId67" Type="http://schemas.openxmlformats.org/officeDocument/2006/relationships/hyperlink" Target="http://quote.cfi.cn/quote_603233.html" TargetMode="External"/><Relationship Id="rId68" Type="http://schemas.openxmlformats.org/officeDocument/2006/relationships/hyperlink" Target="http://quote.cfi.cn/quote_603730.html" TargetMode="External"/><Relationship Id="rId69" Type="http://schemas.openxmlformats.org/officeDocument/2006/relationships/hyperlink" Target="http://quote.cfi.cn/quote_300678.html" TargetMode="External"/><Relationship Id="rId100" Type="http://schemas.openxmlformats.org/officeDocument/2006/relationships/hyperlink" Target="http://quote.cfi.cn/quote_603043.html" TargetMode="External"/><Relationship Id="rId80" Type="http://schemas.openxmlformats.org/officeDocument/2006/relationships/hyperlink" Target="http://quote.cfi.cn/quote_002882.html" TargetMode="External"/><Relationship Id="rId81" Type="http://schemas.openxmlformats.org/officeDocument/2006/relationships/hyperlink" Target="http://quote.cfi.cn/quote_603387.html" TargetMode="External"/><Relationship Id="rId82" Type="http://schemas.openxmlformats.org/officeDocument/2006/relationships/hyperlink" Target="http://quote.cfi.cn/quote_300676.html" TargetMode="External"/><Relationship Id="rId83" Type="http://schemas.openxmlformats.org/officeDocument/2006/relationships/hyperlink" Target="http://quote.cfi.cn/quote_300672.html" TargetMode="External"/><Relationship Id="rId84" Type="http://schemas.openxmlformats.org/officeDocument/2006/relationships/hyperlink" Target="http://quote.cfi.cn/quote_603595.html" TargetMode="External"/><Relationship Id="rId85" Type="http://schemas.openxmlformats.org/officeDocument/2006/relationships/hyperlink" Target="http://quote.cfi.cn/quote_002884.html" TargetMode="External"/><Relationship Id="rId86" Type="http://schemas.openxmlformats.org/officeDocument/2006/relationships/hyperlink" Target="http://quote.cfi.cn/quote_603757.html" TargetMode="External"/><Relationship Id="rId87" Type="http://schemas.openxmlformats.org/officeDocument/2006/relationships/hyperlink" Target="http://quote.cfi.cn/quote_300673.html" TargetMode="External"/><Relationship Id="rId88" Type="http://schemas.openxmlformats.org/officeDocument/2006/relationships/hyperlink" Target="http://quote.cfi.cn/quote_603305.html" TargetMode="External"/><Relationship Id="rId89" Type="http://schemas.openxmlformats.org/officeDocument/2006/relationships/hyperlink" Target="http://quote.cfi.cn/quote_0028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showRuler="0" topLeftCell="A87" workbookViewId="0">
      <selection activeCell="H105" sqref="H105"/>
    </sheetView>
  </sheetViews>
  <sheetFormatPr baseColWidth="10" defaultRowHeight="16" x14ac:dyDescent="0.2"/>
  <sheetData>
    <row r="1" spans="1:8" ht="18" x14ac:dyDescent="0.2">
      <c r="A1" s="7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3" t="s">
        <v>6</v>
      </c>
      <c r="H1" s="6" t="s">
        <v>108</v>
      </c>
    </row>
    <row r="2" spans="1:8" ht="18" x14ac:dyDescent="0.2">
      <c r="A2" s="2" t="s">
        <v>7</v>
      </c>
      <c r="B2" s="1">
        <v>19.68</v>
      </c>
      <c r="C2" s="3">
        <v>6</v>
      </c>
      <c r="D2" s="1">
        <v>2000</v>
      </c>
      <c r="E2" s="1">
        <v>22.99</v>
      </c>
      <c r="F2" s="5">
        <v>1.4999999999999999E-4</v>
      </c>
      <c r="G2" s="5">
        <v>1.4950000000000001</v>
      </c>
      <c r="H2">
        <f>D2*B2</f>
        <v>39360</v>
      </c>
    </row>
    <row r="3" spans="1:8" ht="18" x14ac:dyDescent="0.2">
      <c r="A3" s="2" t="s">
        <v>8</v>
      </c>
      <c r="B3" s="1">
        <v>8.41</v>
      </c>
      <c r="C3" s="3">
        <v>9</v>
      </c>
      <c r="D3" s="1">
        <v>5477</v>
      </c>
      <c r="E3" s="1">
        <v>9.76</v>
      </c>
      <c r="F3" s="5">
        <v>4.0999999999999999E-4</v>
      </c>
      <c r="G3" s="5">
        <v>2.3279999999999998</v>
      </c>
      <c r="H3">
        <f>D3*B3</f>
        <v>46061.57</v>
      </c>
    </row>
    <row r="4" spans="1:8" ht="18" x14ac:dyDescent="0.2">
      <c r="A4" s="2" t="s">
        <v>9</v>
      </c>
      <c r="B4" s="1">
        <v>18.07</v>
      </c>
      <c r="C4" s="3">
        <v>6</v>
      </c>
      <c r="D4" s="1">
        <v>5276.67</v>
      </c>
      <c r="E4" s="1">
        <v>22.98</v>
      </c>
      <c r="F4" s="5">
        <v>2.9999999999999997E-4</v>
      </c>
      <c r="G4" s="5">
        <v>1.2110000000000001</v>
      </c>
      <c r="H4">
        <f>D4*B4</f>
        <v>95349.426900000006</v>
      </c>
    </row>
    <row r="5" spans="1:8" ht="18" x14ac:dyDescent="0.2">
      <c r="A5" s="2" t="s">
        <v>10</v>
      </c>
      <c r="B5" s="1">
        <v>12.58</v>
      </c>
      <c r="C5" s="3">
        <v>9</v>
      </c>
      <c r="D5" s="1">
        <v>2500</v>
      </c>
      <c r="E5" s="1">
        <v>20.69</v>
      </c>
      <c r="F5" s="5">
        <v>2.4000000000000001E-4</v>
      </c>
      <c r="G5" s="5">
        <v>2.327</v>
      </c>
      <c r="H5">
        <f>D5*B5</f>
        <v>31450</v>
      </c>
    </row>
    <row r="6" spans="1:8" ht="18" x14ac:dyDescent="0.2">
      <c r="A6" s="2" t="s">
        <v>11</v>
      </c>
      <c r="B6" s="1">
        <v>9.2100000000000009</v>
      </c>
      <c r="C6" s="3">
        <v>7</v>
      </c>
      <c r="D6" s="1">
        <v>6760</v>
      </c>
      <c r="E6" s="1">
        <v>22.97</v>
      </c>
      <c r="F6" s="5">
        <v>4.4999999999999999E-4</v>
      </c>
      <c r="G6" s="5">
        <v>1.62</v>
      </c>
      <c r="H6">
        <f>D6*B6</f>
        <v>62259.600000000006</v>
      </c>
    </row>
    <row r="7" spans="1:8" ht="18" x14ac:dyDescent="0.2">
      <c r="A7" s="2" t="s">
        <v>12</v>
      </c>
      <c r="B7" s="1">
        <v>10.75</v>
      </c>
      <c r="C7" s="3">
        <v>8</v>
      </c>
      <c r="D7" s="1">
        <v>7000</v>
      </c>
      <c r="E7" s="1">
        <v>22.99</v>
      </c>
      <c r="F7" s="5">
        <v>4.0000000000000002E-4</v>
      </c>
      <c r="G7" s="5">
        <v>1.962</v>
      </c>
      <c r="H7">
        <f>D7*B7</f>
        <v>75250</v>
      </c>
    </row>
    <row r="8" spans="1:8" ht="18" x14ac:dyDescent="0.2">
      <c r="A8" s="2" t="s">
        <v>13</v>
      </c>
      <c r="B8" s="1">
        <v>19.829999999999998</v>
      </c>
      <c r="C8" s="3">
        <v>8</v>
      </c>
      <c r="D8" s="1">
        <v>2000</v>
      </c>
      <c r="E8" s="1">
        <v>22.98</v>
      </c>
      <c r="F8" s="5">
        <v>1.3999999999999999E-4</v>
      </c>
      <c r="G8" s="5">
        <v>1.8560000000000001</v>
      </c>
      <c r="H8">
        <f>D8*B8</f>
        <v>39660</v>
      </c>
    </row>
    <row r="9" spans="1:8" ht="18" x14ac:dyDescent="0.2">
      <c r="A9" s="2" t="s">
        <v>14</v>
      </c>
      <c r="B9" s="1">
        <v>22.41</v>
      </c>
      <c r="C9" s="3">
        <v>8</v>
      </c>
      <c r="D9" s="1">
        <v>3000</v>
      </c>
      <c r="E9" s="1">
        <v>22.99</v>
      </c>
      <c r="F9" s="5">
        <v>2.5999999999999998E-4</v>
      </c>
      <c r="G9" s="5">
        <v>1.8879999999999999</v>
      </c>
      <c r="H9">
        <f>D9*B9</f>
        <v>67230</v>
      </c>
    </row>
    <row r="10" spans="1:8" ht="18" x14ac:dyDescent="0.2">
      <c r="A10" s="2" t="s">
        <v>15</v>
      </c>
      <c r="B10" s="1">
        <v>10.17</v>
      </c>
      <c r="C10" s="3">
        <v>11</v>
      </c>
      <c r="D10" s="1">
        <v>2207</v>
      </c>
      <c r="E10" s="1">
        <v>22.99</v>
      </c>
      <c r="F10" s="5">
        <v>2.5000000000000001E-4</v>
      </c>
      <c r="G10" s="5">
        <v>2.7530000000000001</v>
      </c>
      <c r="H10">
        <f>D10*B10</f>
        <v>22445.19</v>
      </c>
    </row>
    <row r="11" spans="1:8" ht="18" x14ac:dyDescent="0.2">
      <c r="A11" s="2" t="s">
        <v>16</v>
      </c>
      <c r="B11" s="1">
        <v>8.56</v>
      </c>
      <c r="C11" s="3">
        <v>10</v>
      </c>
      <c r="D11" s="1">
        <v>3000</v>
      </c>
      <c r="E11" s="1">
        <v>22.97</v>
      </c>
      <c r="F11" s="5">
        <v>2.3000000000000001E-4</v>
      </c>
      <c r="G11" s="5">
        <v>2.6269999999999998</v>
      </c>
      <c r="H11">
        <f>D11*B11</f>
        <v>25680</v>
      </c>
    </row>
    <row r="12" spans="1:8" ht="18" x14ac:dyDescent="0.2">
      <c r="A12" s="2" t="s">
        <v>17</v>
      </c>
      <c r="B12" s="1">
        <v>16.05</v>
      </c>
      <c r="C12" s="3">
        <v>8</v>
      </c>
      <c r="D12" s="1">
        <v>3000</v>
      </c>
      <c r="E12" s="1">
        <v>22.99</v>
      </c>
      <c r="F12" s="5">
        <v>2.4000000000000001E-4</v>
      </c>
      <c r="G12" s="5">
        <v>1.946</v>
      </c>
      <c r="H12">
        <f>D12*B12</f>
        <v>48150</v>
      </c>
    </row>
    <row r="13" spans="1:8" ht="18" x14ac:dyDescent="0.2">
      <c r="A13" s="2" t="s">
        <v>18</v>
      </c>
      <c r="B13" s="1">
        <v>13.14</v>
      </c>
      <c r="C13" s="3">
        <v>11</v>
      </c>
      <c r="D13" s="1">
        <v>2000</v>
      </c>
      <c r="E13" s="1">
        <v>22.98</v>
      </c>
      <c r="F13" s="5">
        <v>1.3999999999999999E-4</v>
      </c>
      <c r="G13" s="5">
        <v>2.8279999999999998</v>
      </c>
      <c r="H13">
        <f>D13*B13</f>
        <v>26280</v>
      </c>
    </row>
    <row r="14" spans="1:8" ht="18" x14ac:dyDescent="0.2">
      <c r="A14" s="2" t="s">
        <v>19</v>
      </c>
      <c r="B14" s="1">
        <v>6.07</v>
      </c>
      <c r="C14" s="3">
        <v>10</v>
      </c>
      <c r="D14" s="1">
        <v>7700</v>
      </c>
      <c r="E14" s="1">
        <v>22.99</v>
      </c>
      <c r="F14" s="5">
        <v>4.2999999999999999E-4</v>
      </c>
      <c r="G14" s="5">
        <v>2.4790000000000001</v>
      </c>
      <c r="H14">
        <f>D14*B14</f>
        <v>46739</v>
      </c>
    </row>
    <row r="15" spans="1:8" ht="18" x14ac:dyDescent="0.2">
      <c r="A15" s="2" t="s">
        <v>20</v>
      </c>
      <c r="B15" s="1">
        <v>7.37</v>
      </c>
      <c r="C15" s="3">
        <v>10</v>
      </c>
      <c r="D15" s="1">
        <v>9216.67</v>
      </c>
      <c r="E15" s="1">
        <v>22.96</v>
      </c>
      <c r="F15" s="5">
        <v>4.8999999999999998E-4</v>
      </c>
      <c r="G15" s="5">
        <v>2.593</v>
      </c>
      <c r="H15">
        <f>D15*B15</f>
        <v>67926.857900000003</v>
      </c>
    </row>
    <row r="16" spans="1:8" ht="18" x14ac:dyDescent="0.2">
      <c r="A16" s="2" t="s">
        <v>21</v>
      </c>
      <c r="B16" s="1">
        <v>6.23</v>
      </c>
      <c r="C16" s="3">
        <v>12</v>
      </c>
      <c r="D16" s="1">
        <v>5050</v>
      </c>
      <c r="E16" s="1">
        <v>22.99</v>
      </c>
      <c r="F16" s="5">
        <v>3.4000000000000002E-4</v>
      </c>
      <c r="G16" s="5">
        <v>3.4460000000000002</v>
      </c>
      <c r="H16">
        <f>D16*B16</f>
        <v>31461.500000000004</v>
      </c>
    </row>
    <row r="17" spans="1:8" ht="18" x14ac:dyDescent="0.2">
      <c r="A17" s="2" t="s">
        <v>22</v>
      </c>
      <c r="B17" s="1">
        <v>8.31</v>
      </c>
      <c r="C17" s="3">
        <v>11</v>
      </c>
      <c r="D17" s="1">
        <v>4000</v>
      </c>
      <c r="E17" s="1">
        <v>22.98</v>
      </c>
      <c r="F17" s="5">
        <v>2.7E-4</v>
      </c>
      <c r="G17" s="5">
        <v>2.98</v>
      </c>
      <c r="H17">
        <f>D17*B17</f>
        <v>33240</v>
      </c>
    </row>
    <row r="18" spans="1:8" ht="18" x14ac:dyDescent="0.2">
      <c r="A18" s="2" t="s">
        <v>23</v>
      </c>
      <c r="B18" s="1">
        <v>12.37</v>
      </c>
      <c r="C18" s="3">
        <v>5</v>
      </c>
      <c r="D18" s="1">
        <v>6600</v>
      </c>
      <c r="E18" s="1">
        <v>22.99</v>
      </c>
      <c r="F18" s="5">
        <v>4.6000000000000001E-4</v>
      </c>
      <c r="G18" s="5">
        <v>1.252</v>
      </c>
      <c r="H18">
        <f>D18*B18</f>
        <v>81642</v>
      </c>
    </row>
    <row r="19" spans="1:8" ht="18" x14ac:dyDescent="0.2">
      <c r="A19" s="2" t="s">
        <v>24</v>
      </c>
      <c r="B19" s="1">
        <v>62.67</v>
      </c>
      <c r="C19" s="3">
        <v>5</v>
      </c>
      <c r="D19" s="1">
        <v>1667.77</v>
      </c>
      <c r="E19" s="1">
        <v>22.99</v>
      </c>
      <c r="F19" s="5">
        <v>1.2999999999999999E-4</v>
      </c>
      <c r="G19" s="5">
        <v>1.2450000000000001</v>
      </c>
      <c r="H19">
        <f>D19*B19</f>
        <v>104519.1459</v>
      </c>
    </row>
    <row r="20" spans="1:8" ht="18" x14ac:dyDescent="0.2">
      <c r="A20" s="2" t="s">
        <v>25</v>
      </c>
      <c r="B20" s="1">
        <v>6.93</v>
      </c>
      <c r="C20" s="3">
        <v>16</v>
      </c>
      <c r="D20" s="1">
        <v>6868</v>
      </c>
      <c r="E20" s="1">
        <v>22.97</v>
      </c>
      <c r="F20" s="5">
        <v>4.6999999999999999E-4</v>
      </c>
      <c r="G20" s="5">
        <v>4.9729999999999999</v>
      </c>
      <c r="H20">
        <f>D20*B20</f>
        <v>47595.24</v>
      </c>
    </row>
    <row r="21" spans="1:8" ht="18" x14ac:dyDescent="0.2">
      <c r="A21" s="2" t="s">
        <v>26</v>
      </c>
      <c r="B21" s="1">
        <v>7.63</v>
      </c>
      <c r="C21" s="3">
        <v>14</v>
      </c>
      <c r="D21" s="1">
        <v>4000</v>
      </c>
      <c r="E21" s="1">
        <v>22.97</v>
      </c>
      <c r="F21" s="5">
        <v>2.9999999999999997E-4</v>
      </c>
      <c r="G21" s="5">
        <v>3.7509999999999999</v>
      </c>
      <c r="H21">
        <f>D21*B21</f>
        <v>30520</v>
      </c>
    </row>
    <row r="22" spans="1:8" ht="18" x14ac:dyDescent="0.2">
      <c r="A22" s="2" t="s">
        <v>27</v>
      </c>
      <c r="B22" s="1">
        <v>20.68</v>
      </c>
      <c r="C22" s="3">
        <v>7</v>
      </c>
      <c r="D22" s="1">
        <v>2667</v>
      </c>
      <c r="E22" s="1">
        <v>22.99</v>
      </c>
      <c r="F22" s="5">
        <v>2.3000000000000001E-4</v>
      </c>
      <c r="G22" s="5">
        <v>1.661</v>
      </c>
      <c r="H22">
        <f>D22*B22</f>
        <v>55153.56</v>
      </c>
    </row>
    <row r="23" spans="1:8" ht="18" x14ac:dyDescent="0.2">
      <c r="A23" s="2" t="s">
        <v>28</v>
      </c>
      <c r="B23" s="1">
        <v>13.27</v>
      </c>
      <c r="C23" s="3">
        <v>7</v>
      </c>
      <c r="D23" s="1">
        <v>3110</v>
      </c>
      <c r="E23" s="1">
        <v>22.97</v>
      </c>
      <c r="F23" s="5">
        <v>2.7999999999999998E-4</v>
      </c>
      <c r="G23" s="5">
        <v>1.7330000000000001</v>
      </c>
      <c r="H23">
        <f>D23*B23</f>
        <v>41269.699999999997</v>
      </c>
    </row>
    <row r="24" spans="1:8" ht="18" x14ac:dyDescent="0.2">
      <c r="A24" s="2" t="s">
        <v>29</v>
      </c>
      <c r="B24" s="1">
        <v>9.64</v>
      </c>
      <c r="C24" s="3">
        <v>8</v>
      </c>
      <c r="D24" s="1">
        <v>3668</v>
      </c>
      <c r="E24" s="1">
        <v>22.99</v>
      </c>
      <c r="F24" s="5">
        <v>2.9999999999999997E-4</v>
      </c>
      <c r="G24" s="5">
        <v>1.9990000000000001</v>
      </c>
      <c r="H24">
        <f>D24*B24</f>
        <v>35359.520000000004</v>
      </c>
    </row>
    <row r="25" spans="1:8" ht="18" x14ac:dyDescent="0.2">
      <c r="A25" s="2" t="s">
        <v>30</v>
      </c>
      <c r="B25" s="1">
        <v>13.56</v>
      </c>
      <c r="C25" s="3">
        <v>13</v>
      </c>
      <c r="D25" s="1">
        <v>2200</v>
      </c>
      <c r="E25" s="1">
        <v>22.98</v>
      </c>
      <c r="F25" s="5">
        <v>2.5999999999999998E-4</v>
      </c>
      <c r="G25" s="5">
        <v>3.7730000000000001</v>
      </c>
      <c r="H25">
        <f>D25*B25</f>
        <v>29832</v>
      </c>
    </row>
    <row r="26" spans="1:8" ht="18" x14ac:dyDescent="0.2">
      <c r="A26" s="2" t="s">
        <v>31</v>
      </c>
      <c r="B26" s="1">
        <v>13.17</v>
      </c>
      <c r="C26" s="3">
        <v>10</v>
      </c>
      <c r="D26" s="1">
        <v>3150</v>
      </c>
      <c r="E26" s="1">
        <v>22.98</v>
      </c>
      <c r="F26" s="5">
        <v>2.9E-4</v>
      </c>
      <c r="G26" s="5">
        <v>2.2000000000000002</v>
      </c>
      <c r="H26">
        <f>D26*B26</f>
        <v>41485.5</v>
      </c>
    </row>
    <row r="27" spans="1:8" ht="18" x14ac:dyDescent="0.2">
      <c r="A27" s="2" t="s">
        <v>32</v>
      </c>
      <c r="B27" s="1">
        <v>11.26</v>
      </c>
      <c r="C27" s="3">
        <v>17</v>
      </c>
      <c r="D27" s="1">
        <v>9200</v>
      </c>
      <c r="E27" s="1">
        <v>22.99</v>
      </c>
      <c r="F27" s="5">
        <v>4.6999999999999999E-4</v>
      </c>
      <c r="G27" s="5">
        <v>5.532</v>
      </c>
      <c r="H27">
        <f>D27*B27</f>
        <v>103592</v>
      </c>
    </row>
    <row r="28" spans="1:8" ht="18" x14ac:dyDescent="0.2">
      <c r="A28" s="2" t="s">
        <v>33</v>
      </c>
      <c r="B28" s="1">
        <v>18.18</v>
      </c>
      <c r="C28" s="3">
        <v>8</v>
      </c>
      <c r="D28" s="1">
        <v>5690</v>
      </c>
      <c r="E28" s="1">
        <v>22.34</v>
      </c>
      <c r="F28" s="5">
        <v>3.8999999999999999E-4</v>
      </c>
      <c r="G28" s="5">
        <v>1.954</v>
      </c>
      <c r="H28">
        <f>D28*B28</f>
        <v>103444.2</v>
      </c>
    </row>
    <row r="29" spans="1:8" ht="18" x14ac:dyDescent="0.2">
      <c r="A29" s="2" t="s">
        <v>106</v>
      </c>
      <c r="B29" s="1">
        <v>6</v>
      </c>
      <c r="C29" s="3">
        <v>18</v>
      </c>
      <c r="D29" s="1">
        <v>3350</v>
      </c>
      <c r="E29" s="1">
        <v>22.98</v>
      </c>
      <c r="F29" s="5">
        <v>2.7999999999999998E-4</v>
      </c>
      <c r="G29" s="5">
        <v>6.8689999999999998</v>
      </c>
      <c r="H29">
        <f>D29*B29</f>
        <v>20100</v>
      </c>
    </row>
    <row r="30" spans="1:8" ht="18" x14ac:dyDescent="0.2">
      <c r="A30" s="2" t="s">
        <v>34</v>
      </c>
      <c r="B30" s="1">
        <v>11.75</v>
      </c>
      <c r="C30" s="3">
        <v>12</v>
      </c>
      <c r="D30" s="1">
        <v>2000</v>
      </c>
      <c r="E30" s="1">
        <v>22.99</v>
      </c>
      <c r="F30" s="5">
        <v>1.3999999999999999E-4</v>
      </c>
      <c r="G30" s="5">
        <v>3.452</v>
      </c>
      <c r="H30">
        <f>D30*B30</f>
        <v>23500</v>
      </c>
    </row>
    <row r="31" spans="1:8" ht="18" x14ac:dyDescent="0.2">
      <c r="A31" s="2" t="s">
        <v>35</v>
      </c>
      <c r="B31" s="1">
        <v>7.03</v>
      </c>
      <c r="C31" s="3">
        <v>13</v>
      </c>
      <c r="D31" s="1">
        <v>4001</v>
      </c>
      <c r="E31" s="1">
        <v>22.99</v>
      </c>
      <c r="F31" s="5">
        <v>3.3E-4</v>
      </c>
      <c r="G31" s="5">
        <v>3.31</v>
      </c>
      <c r="H31">
        <f>D31*B31</f>
        <v>28127.030000000002</v>
      </c>
    </row>
    <row r="32" spans="1:8" ht="18" x14ac:dyDescent="0.2">
      <c r="A32" s="2" t="s">
        <v>36</v>
      </c>
      <c r="B32" s="1">
        <v>12.51</v>
      </c>
      <c r="C32" s="3">
        <v>16</v>
      </c>
      <c r="D32" s="1">
        <v>2050</v>
      </c>
      <c r="E32" s="1">
        <v>22.98</v>
      </c>
      <c r="F32" s="5">
        <v>2.7E-4</v>
      </c>
      <c r="G32" s="5">
        <v>4.6639999999999997</v>
      </c>
      <c r="H32">
        <f>D32*B32</f>
        <v>25645.5</v>
      </c>
    </row>
    <row r="33" spans="1:8" ht="18" x14ac:dyDescent="0.2">
      <c r="A33" s="2" t="s">
        <v>37</v>
      </c>
      <c r="B33" s="1">
        <v>10.36</v>
      </c>
      <c r="C33" s="3">
        <v>9</v>
      </c>
      <c r="D33" s="1">
        <v>5000</v>
      </c>
      <c r="E33" s="1">
        <v>22.99</v>
      </c>
      <c r="F33" s="5">
        <v>3.5E-4</v>
      </c>
      <c r="G33" s="5">
        <v>2.242</v>
      </c>
      <c r="H33">
        <f>D33*B33</f>
        <v>51800</v>
      </c>
    </row>
    <row r="34" spans="1:8" ht="18" x14ac:dyDescent="0.2">
      <c r="A34" s="2" t="s">
        <v>38</v>
      </c>
      <c r="B34" s="1">
        <v>15.09</v>
      </c>
      <c r="C34" s="3">
        <v>10</v>
      </c>
      <c r="D34" s="1">
        <v>2000</v>
      </c>
      <c r="E34" s="1">
        <v>22.99</v>
      </c>
      <c r="F34" s="5">
        <v>1.6000000000000001E-4</v>
      </c>
      <c r="G34" s="5">
        <v>2.69</v>
      </c>
      <c r="H34">
        <f>D34*B34</f>
        <v>30180</v>
      </c>
    </row>
    <row r="35" spans="1:8" ht="18" x14ac:dyDescent="0.2">
      <c r="A35" s="2" t="s">
        <v>39</v>
      </c>
      <c r="B35" s="1">
        <v>22.38</v>
      </c>
      <c r="C35" s="3">
        <v>10</v>
      </c>
      <c r="D35" s="1">
        <v>1725</v>
      </c>
      <c r="E35" s="1">
        <v>22.99</v>
      </c>
      <c r="F35" s="5">
        <v>1.3999999999999999E-4</v>
      </c>
      <c r="G35" s="5">
        <v>2.6280000000000001</v>
      </c>
      <c r="H35">
        <f>D35*B35</f>
        <v>38605.5</v>
      </c>
    </row>
    <row r="36" spans="1:8" ht="18" x14ac:dyDescent="0.2">
      <c r="A36" s="2" t="s">
        <v>40</v>
      </c>
      <c r="B36" s="1">
        <v>14.42</v>
      </c>
      <c r="C36" s="3">
        <v>10</v>
      </c>
      <c r="D36" s="1">
        <v>2281</v>
      </c>
      <c r="E36" s="1">
        <v>22.98</v>
      </c>
      <c r="F36" s="5">
        <v>2.5000000000000001E-4</v>
      </c>
      <c r="G36" s="5">
        <v>2.589</v>
      </c>
      <c r="H36">
        <f>D36*B36</f>
        <v>32892.019999999997</v>
      </c>
    </row>
    <row r="37" spans="1:8" ht="18" x14ac:dyDescent="0.2">
      <c r="A37" s="2" t="s">
        <v>41</v>
      </c>
      <c r="B37" s="1">
        <v>14.32</v>
      </c>
      <c r="C37" s="3">
        <v>9</v>
      </c>
      <c r="D37" s="1">
        <v>2700</v>
      </c>
      <c r="E37" s="1">
        <v>22.99</v>
      </c>
      <c r="F37" s="5">
        <v>2.7999999999999998E-4</v>
      </c>
      <c r="G37" s="5">
        <v>2.2829999999999999</v>
      </c>
      <c r="H37">
        <f>D37*B37</f>
        <v>38664</v>
      </c>
    </row>
    <row r="38" spans="1:8" ht="18" x14ac:dyDescent="0.2">
      <c r="A38" s="2" t="s">
        <v>42</v>
      </c>
      <c r="B38" s="1">
        <v>15.46</v>
      </c>
      <c r="C38" s="3">
        <v>9</v>
      </c>
      <c r="D38" s="1">
        <v>2500</v>
      </c>
      <c r="E38" s="1">
        <v>22.98</v>
      </c>
      <c r="F38" s="5">
        <v>2.3000000000000001E-4</v>
      </c>
      <c r="G38" s="5">
        <v>2.069</v>
      </c>
      <c r="H38">
        <f>D38*B38</f>
        <v>38650</v>
      </c>
    </row>
    <row r="39" spans="1:8" ht="18" x14ac:dyDescent="0.2">
      <c r="A39" s="2" t="s">
        <v>43</v>
      </c>
      <c r="B39" s="1">
        <v>3.34</v>
      </c>
      <c r="C39" s="3">
        <v>11</v>
      </c>
      <c r="D39" s="1">
        <v>36450</v>
      </c>
      <c r="E39" s="1">
        <v>22.96</v>
      </c>
      <c r="F39" s="5">
        <v>1.41E-3</v>
      </c>
      <c r="G39" s="5">
        <v>2.823</v>
      </c>
      <c r="H39">
        <f>D39*B39</f>
        <v>121743</v>
      </c>
    </row>
    <row r="40" spans="1:8" ht="18" x14ac:dyDescent="0.2">
      <c r="A40" s="2" t="s">
        <v>44</v>
      </c>
      <c r="B40" s="1">
        <v>8.7799999999999994</v>
      </c>
      <c r="C40" s="3">
        <v>15</v>
      </c>
      <c r="D40" s="1">
        <v>2667</v>
      </c>
      <c r="E40" s="1">
        <v>22.97</v>
      </c>
      <c r="F40" s="5">
        <v>2.5999999999999998E-4</v>
      </c>
      <c r="G40" s="5">
        <v>4.9909999999999997</v>
      </c>
      <c r="H40">
        <f>D40*B40</f>
        <v>23416.26</v>
      </c>
    </row>
    <row r="41" spans="1:8" ht="18" x14ac:dyDescent="0.2">
      <c r="A41" s="2" t="s">
        <v>45</v>
      </c>
      <c r="B41" s="1">
        <v>13.63</v>
      </c>
      <c r="C41" s="3">
        <v>10</v>
      </c>
      <c r="D41" s="1">
        <v>3333.34</v>
      </c>
      <c r="E41" s="1">
        <v>22.98</v>
      </c>
      <c r="F41" s="5">
        <v>2.9E-4</v>
      </c>
      <c r="G41" s="5">
        <v>2.69</v>
      </c>
      <c r="H41">
        <f>D41*B41</f>
        <v>45433.424200000001</v>
      </c>
    </row>
    <row r="42" spans="1:8" ht="18" x14ac:dyDescent="0.2">
      <c r="A42" s="2" t="s">
        <v>46</v>
      </c>
      <c r="B42" s="1">
        <v>7.73</v>
      </c>
      <c r="C42" s="3">
        <v>11</v>
      </c>
      <c r="D42" s="1">
        <v>4700</v>
      </c>
      <c r="E42" s="1">
        <v>22.98</v>
      </c>
      <c r="F42" s="5">
        <v>3.8999999999999999E-4</v>
      </c>
      <c r="G42" s="5">
        <v>2.923</v>
      </c>
      <c r="H42">
        <f>D42*B42</f>
        <v>36331</v>
      </c>
    </row>
    <row r="43" spans="1:8" ht="18" x14ac:dyDescent="0.2">
      <c r="A43" s="2" t="s">
        <v>47</v>
      </c>
      <c r="B43" s="1">
        <v>26.85</v>
      </c>
      <c r="C43" s="3">
        <v>9</v>
      </c>
      <c r="D43" s="1">
        <v>2400</v>
      </c>
      <c r="E43" s="1">
        <v>22.99</v>
      </c>
      <c r="F43" s="5">
        <v>2.5999999999999998E-4</v>
      </c>
      <c r="G43" s="5">
        <v>2.3330000000000002</v>
      </c>
      <c r="H43">
        <f>D43*B43</f>
        <v>64440</v>
      </c>
    </row>
    <row r="44" spans="1:8" ht="18" x14ac:dyDescent="0.2">
      <c r="A44" s="2" t="s">
        <v>48</v>
      </c>
      <c r="B44" s="1">
        <v>17.559999999999999</v>
      </c>
      <c r="C44" s="3">
        <v>10</v>
      </c>
      <c r="D44" s="1">
        <v>2200</v>
      </c>
      <c r="E44" s="1">
        <v>22.98</v>
      </c>
      <c r="F44" s="5">
        <v>1.8000000000000001E-4</v>
      </c>
      <c r="G44" s="5">
        <v>2.5790000000000002</v>
      </c>
      <c r="H44">
        <f>D44*B44</f>
        <v>38632</v>
      </c>
    </row>
    <row r="45" spans="1:8" ht="18" x14ac:dyDescent="0.2">
      <c r="A45" s="2" t="s">
        <v>49</v>
      </c>
      <c r="B45" s="1">
        <v>2.34</v>
      </c>
      <c r="C45" s="3">
        <v>13</v>
      </c>
      <c r="D45" s="1">
        <v>55800</v>
      </c>
      <c r="E45" s="1">
        <v>49.62</v>
      </c>
      <c r="F45" s="5">
        <v>2E-3</v>
      </c>
      <c r="G45" s="5">
        <v>3.964</v>
      </c>
      <c r="H45">
        <f>D45*B45</f>
        <v>130571.99999999999</v>
      </c>
    </row>
    <row r="46" spans="1:8" ht="18" x14ac:dyDescent="0.2">
      <c r="A46" s="2" t="s">
        <v>50</v>
      </c>
      <c r="B46" s="1">
        <v>15.96</v>
      </c>
      <c r="C46" s="3">
        <v>13</v>
      </c>
      <c r="D46" s="1">
        <v>2140</v>
      </c>
      <c r="E46" s="1">
        <v>22.99</v>
      </c>
      <c r="F46" s="5">
        <v>2.4000000000000001E-4</v>
      </c>
      <c r="G46" s="5">
        <v>3.71</v>
      </c>
      <c r="H46">
        <f>D46*B46</f>
        <v>34154.400000000001</v>
      </c>
    </row>
    <row r="47" spans="1:8" ht="18" x14ac:dyDescent="0.2">
      <c r="A47" s="2" t="s">
        <v>51</v>
      </c>
      <c r="B47" s="1">
        <v>7.05</v>
      </c>
      <c r="C47" s="3">
        <v>17</v>
      </c>
      <c r="D47" s="1">
        <v>2500</v>
      </c>
      <c r="E47" s="1">
        <v>22.99</v>
      </c>
      <c r="F47" s="5">
        <v>2.5999999999999998E-4</v>
      </c>
      <c r="G47" s="5">
        <v>5.5839999999999996</v>
      </c>
      <c r="H47">
        <f>D47*B47</f>
        <v>17625</v>
      </c>
    </row>
    <row r="48" spans="1:8" ht="18" x14ac:dyDescent="0.2">
      <c r="A48" s="2" t="s">
        <v>52</v>
      </c>
      <c r="B48" s="1">
        <v>10.75</v>
      </c>
      <c r="C48" s="3">
        <v>17</v>
      </c>
      <c r="D48" s="1">
        <v>1700</v>
      </c>
      <c r="E48" s="1">
        <v>22.99</v>
      </c>
      <c r="F48" s="5">
        <v>1.3999999999999999E-4</v>
      </c>
      <c r="G48" s="5">
        <v>6.2679999999999998</v>
      </c>
      <c r="H48">
        <f>D48*B48</f>
        <v>18275</v>
      </c>
    </row>
    <row r="49" spans="1:8" ht="18" x14ac:dyDescent="0.2">
      <c r="A49" s="2" t="s">
        <v>53</v>
      </c>
      <c r="B49" s="1">
        <v>15.18</v>
      </c>
      <c r="C49" s="3">
        <v>6</v>
      </c>
      <c r="D49" s="1">
        <v>2000</v>
      </c>
      <c r="E49" s="1">
        <v>22.99</v>
      </c>
      <c r="F49" s="5">
        <v>1.6000000000000001E-4</v>
      </c>
      <c r="G49" s="5">
        <v>1.528</v>
      </c>
      <c r="H49">
        <f>D49*B49</f>
        <v>30360</v>
      </c>
    </row>
    <row r="50" spans="1:8" ht="18" x14ac:dyDescent="0.2">
      <c r="A50" s="2" t="s">
        <v>54</v>
      </c>
      <c r="B50" s="1">
        <v>14.39</v>
      </c>
      <c r="C50" s="3">
        <v>8</v>
      </c>
      <c r="D50" s="1">
        <v>1700</v>
      </c>
      <c r="E50" s="1">
        <v>22.98</v>
      </c>
      <c r="F50" s="5">
        <v>1.3999999999999999E-4</v>
      </c>
      <c r="G50" s="5">
        <v>2.0089999999999999</v>
      </c>
      <c r="H50">
        <f>D50*B50</f>
        <v>24463</v>
      </c>
    </row>
    <row r="51" spans="1:8" ht="18" x14ac:dyDescent="0.2">
      <c r="A51" s="2" t="s">
        <v>55</v>
      </c>
      <c r="B51" s="1">
        <v>29.36</v>
      </c>
      <c r="C51" s="3">
        <v>2</v>
      </c>
      <c r="D51" s="1">
        <v>3103.79</v>
      </c>
      <c r="E51" s="1">
        <v>22.98</v>
      </c>
      <c r="F51" s="5">
        <v>2.9E-4</v>
      </c>
      <c r="G51" s="5">
        <v>0.67900000000000005</v>
      </c>
      <c r="H51">
        <f>D51*B51</f>
        <v>91127.274399999995</v>
      </c>
    </row>
    <row r="52" spans="1:8" ht="18" x14ac:dyDescent="0.2">
      <c r="A52" s="2" t="s">
        <v>56</v>
      </c>
      <c r="B52" s="1">
        <v>32.119999999999997</v>
      </c>
      <c r="C52" s="3">
        <v>3</v>
      </c>
      <c r="D52" s="1">
        <v>1734</v>
      </c>
      <c r="E52" s="1">
        <v>21.12</v>
      </c>
      <c r="F52" s="5">
        <v>1.3999999999999999E-4</v>
      </c>
      <c r="G52" s="5">
        <v>0.82499999999999996</v>
      </c>
      <c r="H52">
        <f>D52*B52</f>
        <v>55696.079999999994</v>
      </c>
    </row>
    <row r="53" spans="1:8" ht="18" x14ac:dyDescent="0.2">
      <c r="A53" s="2" t="s">
        <v>57</v>
      </c>
      <c r="B53" s="1">
        <v>15.17</v>
      </c>
      <c r="C53" s="3">
        <v>4</v>
      </c>
      <c r="D53" s="1">
        <v>3760</v>
      </c>
      <c r="E53" s="1">
        <v>22.85</v>
      </c>
      <c r="F53" s="5">
        <v>3.2000000000000003E-4</v>
      </c>
      <c r="G53" s="5">
        <v>0.93700000000000006</v>
      </c>
      <c r="H53">
        <f>D53*B53</f>
        <v>57039.199999999997</v>
      </c>
    </row>
    <row r="54" spans="1:8" ht="18" x14ac:dyDescent="0.2">
      <c r="A54" s="2" t="s">
        <v>58</v>
      </c>
      <c r="B54" s="1">
        <v>32.94</v>
      </c>
      <c r="C54" s="3">
        <v>3</v>
      </c>
      <c r="D54" s="1">
        <v>2583.88</v>
      </c>
      <c r="E54" s="1">
        <v>22.98</v>
      </c>
      <c r="F54" s="5">
        <v>2.5999999999999998E-4</v>
      </c>
      <c r="G54" s="5">
        <v>0.82299999999999995</v>
      </c>
      <c r="H54">
        <f>D54*B54</f>
        <v>85113.007199999993</v>
      </c>
    </row>
    <row r="55" spans="1:8" ht="18" x14ac:dyDescent="0.2">
      <c r="A55" s="2" t="s">
        <v>59</v>
      </c>
      <c r="B55" s="1">
        <v>11.72</v>
      </c>
      <c r="C55" s="3">
        <v>4</v>
      </c>
      <c r="D55" s="1">
        <v>2500</v>
      </c>
      <c r="E55" s="1">
        <v>22.98</v>
      </c>
      <c r="F55" s="5">
        <v>2.5999999999999998E-4</v>
      </c>
      <c r="G55" s="5">
        <v>1.0569999999999999</v>
      </c>
      <c r="H55">
        <f>D55*B55</f>
        <v>29300</v>
      </c>
    </row>
    <row r="56" spans="1:8" ht="18" x14ac:dyDescent="0.2">
      <c r="A56" s="2" t="s">
        <v>60</v>
      </c>
      <c r="B56" s="1">
        <v>29.93</v>
      </c>
      <c r="C56" s="3">
        <v>4</v>
      </c>
      <c r="D56" s="1">
        <v>2000</v>
      </c>
      <c r="E56" s="1">
        <v>22.99</v>
      </c>
      <c r="F56" s="5">
        <v>1.6000000000000001E-4</v>
      </c>
      <c r="G56" s="5">
        <v>0.85799999999999998</v>
      </c>
      <c r="H56">
        <f>D56*B56</f>
        <v>59860</v>
      </c>
    </row>
    <row r="57" spans="1:8" ht="18" x14ac:dyDescent="0.2">
      <c r="A57" s="2" t="s">
        <v>61</v>
      </c>
      <c r="B57" s="1">
        <v>9.39</v>
      </c>
      <c r="C57" s="3">
        <v>6</v>
      </c>
      <c r="D57" s="1">
        <v>3130</v>
      </c>
      <c r="E57" s="1">
        <v>20.98</v>
      </c>
      <c r="F57" s="5">
        <v>2.7999999999999998E-4</v>
      </c>
      <c r="G57" s="5">
        <v>1.236</v>
      </c>
      <c r="H57">
        <f>D57*B57</f>
        <v>29390.7</v>
      </c>
    </row>
    <row r="58" spans="1:8" ht="18" x14ac:dyDescent="0.2">
      <c r="A58" s="2" t="s">
        <v>62</v>
      </c>
      <c r="B58" s="1">
        <v>22.14</v>
      </c>
      <c r="C58" s="3">
        <v>4</v>
      </c>
      <c r="D58" s="1">
        <v>2000</v>
      </c>
      <c r="E58" s="1">
        <v>22.99</v>
      </c>
      <c r="F58" s="5">
        <v>1.4999999999999999E-4</v>
      </c>
      <c r="G58" s="5">
        <v>1.0089999999999999</v>
      </c>
      <c r="H58">
        <f>D58*B58</f>
        <v>44280</v>
      </c>
    </row>
    <row r="59" spans="1:8" ht="18" x14ac:dyDescent="0.2">
      <c r="A59" s="2" t="s">
        <v>63</v>
      </c>
      <c r="B59" s="1">
        <v>13.86</v>
      </c>
      <c r="C59" s="3">
        <v>15</v>
      </c>
      <c r="D59" s="1">
        <v>2000</v>
      </c>
      <c r="E59" s="1">
        <v>22.99</v>
      </c>
      <c r="F59" s="5">
        <v>1.4999999999999999E-4</v>
      </c>
      <c r="G59" s="5">
        <v>4.8259999999999996</v>
      </c>
      <c r="H59">
        <f>D59*B59</f>
        <v>27720</v>
      </c>
    </row>
    <row r="60" spans="1:8" ht="18" x14ac:dyDescent="0.2">
      <c r="A60" s="2" t="s">
        <v>64</v>
      </c>
      <c r="B60" s="1">
        <v>12.76</v>
      </c>
      <c r="C60" s="3">
        <v>6</v>
      </c>
      <c r="D60" s="1">
        <v>1667</v>
      </c>
      <c r="E60" s="1">
        <v>22.99</v>
      </c>
      <c r="F60" s="5">
        <v>1.2E-4</v>
      </c>
      <c r="G60" s="5">
        <v>1.4710000000000001</v>
      </c>
      <c r="H60">
        <f>D60*B60</f>
        <v>21270.92</v>
      </c>
    </row>
    <row r="61" spans="1:8" ht="18" x14ac:dyDescent="0.2">
      <c r="A61" s="2" t="s">
        <v>65</v>
      </c>
      <c r="B61" s="1">
        <v>15.62</v>
      </c>
      <c r="C61" s="3">
        <v>5</v>
      </c>
      <c r="D61" s="1">
        <v>1668</v>
      </c>
      <c r="E61" s="1">
        <v>22.99</v>
      </c>
      <c r="F61" s="5">
        <v>1.4999999999999999E-4</v>
      </c>
      <c r="G61" s="5">
        <v>1.2190000000000001</v>
      </c>
      <c r="H61">
        <f>D61*B61</f>
        <v>26054.16</v>
      </c>
    </row>
    <row r="62" spans="1:8" ht="18" x14ac:dyDescent="0.2">
      <c r="A62" s="2" t="s">
        <v>66</v>
      </c>
      <c r="B62" s="1">
        <v>14.67</v>
      </c>
      <c r="C62" s="3">
        <v>4</v>
      </c>
      <c r="D62" s="1">
        <v>4000</v>
      </c>
      <c r="E62" s="1">
        <v>22.98</v>
      </c>
      <c r="F62" s="5">
        <v>3.2000000000000003E-4</v>
      </c>
      <c r="G62" s="5">
        <v>0.94299999999999995</v>
      </c>
      <c r="H62">
        <f>D62*B62</f>
        <v>58680</v>
      </c>
    </row>
    <row r="63" spans="1:8" ht="18" x14ac:dyDescent="0.2">
      <c r="A63" s="2" t="s">
        <v>67</v>
      </c>
      <c r="B63" s="1">
        <v>42.01</v>
      </c>
      <c r="C63" s="3">
        <v>3</v>
      </c>
      <c r="D63" s="1">
        <v>2000</v>
      </c>
      <c r="E63" s="1">
        <v>22.98</v>
      </c>
      <c r="F63" s="5">
        <v>1.3999999999999999E-4</v>
      </c>
      <c r="G63" s="5">
        <v>0.84599999999999997</v>
      </c>
      <c r="H63">
        <f>D63*B63</f>
        <v>84020</v>
      </c>
    </row>
    <row r="64" spans="1:8" ht="18" x14ac:dyDescent="0.2">
      <c r="A64" s="2" t="s">
        <v>68</v>
      </c>
      <c r="B64" s="1">
        <v>10.44</v>
      </c>
      <c r="C64" s="3">
        <v>4</v>
      </c>
      <c r="D64" s="1">
        <v>8120</v>
      </c>
      <c r="E64" s="1">
        <v>17.61</v>
      </c>
      <c r="F64" s="5">
        <v>4.6000000000000001E-4</v>
      </c>
      <c r="G64" s="5">
        <v>0.98799999999999999</v>
      </c>
      <c r="H64">
        <f>D64*B64</f>
        <v>84772.800000000003</v>
      </c>
    </row>
    <row r="65" spans="1:8" ht="18" x14ac:dyDescent="0.2">
      <c r="A65" s="2" t="s">
        <v>69</v>
      </c>
      <c r="B65" s="1">
        <v>5.51</v>
      </c>
      <c r="C65" s="3">
        <v>8</v>
      </c>
      <c r="D65" s="1">
        <v>4500</v>
      </c>
      <c r="E65" s="1">
        <v>22.99</v>
      </c>
      <c r="F65" s="5">
        <v>3.6999999999999999E-4</v>
      </c>
      <c r="G65" s="5">
        <v>1.8839999999999999</v>
      </c>
      <c r="H65">
        <f>D65*B65</f>
        <v>24795</v>
      </c>
    </row>
    <row r="66" spans="1:8" ht="18" x14ac:dyDescent="0.2">
      <c r="A66" s="2" t="s">
        <v>70</v>
      </c>
      <c r="B66" s="1">
        <v>67.72</v>
      </c>
      <c r="C66" s="3">
        <v>2</v>
      </c>
      <c r="D66" s="1">
        <v>3000</v>
      </c>
      <c r="E66" s="1">
        <v>22.99</v>
      </c>
      <c r="F66" s="5">
        <v>2.7E-4</v>
      </c>
      <c r="G66" s="5">
        <v>0.66900000000000004</v>
      </c>
      <c r="H66">
        <f>D66*B66</f>
        <v>203160</v>
      </c>
    </row>
    <row r="67" spans="1:8" ht="18" x14ac:dyDescent="0.2">
      <c r="A67" s="2" t="s">
        <v>71</v>
      </c>
      <c r="B67" s="1">
        <v>12.94</v>
      </c>
      <c r="C67" s="3">
        <v>5</v>
      </c>
      <c r="D67" s="1">
        <v>3453</v>
      </c>
      <c r="E67" s="1">
        <v>22.98</v>
      </c>
      <c r="F67" s="5">
        <v>2.7E-4</v>
      </c>
      <c r="G67" s="5">
        <v>1.2330000000000001</v>
      </c>
      <c r="H67">
        <f>D67*B67</f>
        <v>44681.82</v>
      </c>
    </row>
    <row r="68" spans="1:8" ht="18" x14ac:dyDescent="0.2">
      <c r="A68" s="2" t="s">
        <v>72</v>
      </c>
      <c r="B68" s="1">
        <v>24.72</v>
      </c>
      <c r="C68" s="3">
        <v>3</v>
      </c>
      <c r="D68" s="1">
        <v>4001</v>
      </c>
      <c r="E68" s="1">
        <v>22.99</v>
      </c>
      <c r="F68" s="5">
        <v>3.6999999999999999E-4</v>
      </c>
      <c r="G68" s="5">
        <v>0.78</v>
      </c>
      <c r="H68">
        <f>D68*B68</f>
        <v>98904.72</v>
      </c>
    </row>
    <row r="69" spans="1:8" ht="18" x14ac:dyDescent="0.2">
      <c r="A69" s="2" t="s">
        <v>73</v>
      </c>
      <c r="B69" s="1">
        <v>24.92</v>
      </c>
      <c r="C69" s="3">
        <v>2</v>
      </c>
      <c r="D69" s="1">
        <v>4800</v>
      </c>
      <c r="E69" s="1">
        <v>22.92</v>
      </c>
      <c r="F69" s="5">
        <v>4.2000000000000002E-4</v>
      </c>
      <c r="G69" s="5">
        <v>0.69499999999999995</v>
      </c>
      <c r="H69">
        <f>D69*B69</f>
        <v>119616.00000000001</v>
      </c>
    </row>
    <row r="70" spans="1:8" ht="18" x14ac:dyDescent="0.2">
      <c r="A70" s="2" t="s">
        <v>74</v>
      </c>
      <c r="B70" s="1">
        <v>7.85</v>
      </c>
      <c r="C70" s="3">
        <v>9</v>
      </c>
      <c r="D70" s="1">
        <v>2500</v>
      </c>
      <c r="E70" s="1">
        <v>22.99</v>
      </c>
      <c r="F70" s="5">
        <v>2.5000000000000001E-4</v>
      </c>
      <c r="G70" s="5">
        <v>2.3530000000000002</v>
      </c>
      <c r="H70">
        <f>D70*B70</f>
        <v>19625</v>
      </c>
    </row>
    <row r="71" spans="1:8" ht="18" x14ac:dyDescent="0.2">
      <c r="A71" s="2" t="s">
        <v>75</v>
      </c>
      <c r="B71" s="1">
        <v>13.36</v>
      </c>
      <c r="C71" s="3">
        <v>4</v>
      </c>
      <c r="D71" s="1">
        <v>6000</v>
      </c>
      <c r="E71" s="1">
        <v>22.98</v>
      </c>
      <c r="F71" s="5">
        <v>4.4999999999999999E-4</v>
      </c>
      <c r="G71" s="5">
        <v>0.90100000000000002</v>
      </c>
      <c r="H71">
        <f>D71*B71</f>
        <v>80160</v>
      </c>
    </row>
    <row r="72" spans="1:8" ht="18" x14ac:dyDescent="0.2">
      <c r="A72" s="2" t="s">
        <v>76</v>
      </c>
      <c r="B72" s="1">
        <v>17.46</v>
      </c>
      <c r="C72" s="3">
        <v>6</v>
      </c>
      <c r="D72" s="1">
        <v>1890</v>
      </c>
      <c r="E72" s="1">
        <v>22.99</v>
      </c>
      <c r="F72" s="5">
        <v>1.4999999999999999E-4</v>
      </c>
      <c r="G72" s="5">
        <v>1.5269999999999999</v>
      </c>
      <c r="H72">
        <f>D72*B72</f>
        <v>32999.4</v>
      </c>
    </row>
    <row r="73" spans="1:8" ht="18" x14ac:dyDescent="0.2">
      <c r="A73" s="2" t="s">
        <v>77</v>
      </c>
      <c r="B73" s="1">
        <v>8.68</v>
      </c>
      <c r="C73" s="3">
        <v>10</v>
      </c>
      <c r="D73" s="1">
        <v>1700</v>
      </c>
      <c r="E73" s="1">
        <v>19.29</v>
      </c>
      <c r="F73" s="5">
        <v>1.3999999999999999E-4</v>
      </c>
      <c r="G73" s="5">
        <v>2.4569999999999999</v>
      </c>
      <c r="H73">
        <f>D73*B73</f>
        <v>14756</v>
      </c>
    </row>
    <row r="74" spans="1:8" ht="18" x14ac:dyDescent="0.2">
      <c r="A74" s="2" t="s">
        <v>78</v>
      </c>
      <c r="B74" s="1">
        <v>8.9700000000000006</v>
      </c>
      <c r="C74" s="3">
        <v>9</v>
      </c>
      <c r="D74" s="1">
        <v>2078</v>
      </c>
      <c r="E74" s="1">
        <v>22.97</v>
      </c>
      <c r="F74" s="5">
        <v>2.2000000000000001E-4</v>
      </c>
      <c r="G74" s="5">
        <v>2.109</v>
      </c>
      <c r="H74">
        <f>D74*B74</f>
        <v>18639.66</v>
      </c>
    </row>
    <row r="75" spans="1:8" ht="18" x14ac:dyDescent="0.2">
      <c r="A75" s="2" t="s">
        <v>79</v>
      </c>
      <c r="B75" s="1">
        <v>5.53</v>
      </c>
      <c r="C75" s="3">
        <v>7</v>
      </c>
      <c r="D75" s="1">
        <v>6300</v>
      </c>
      <c r="E75" s="1">
        <v>22.96</v>
      </c>
      <c r="F75" s="5">
        <v>4.6999999999999999E-4</v>
      </c>
      <c r="G75" s="5">
        <v>1.7350000000000001</v>
      </c>
      <c r="H75">
        <f>D75*B75</f>
        <v>34839</v>
      </c>
    </row>
    <row r="76" spans="1:8" ht="18" x14ac:dyDescent="0.2">
      <c r="A76" s="2" t="s">
        <v>80</v>
      </c>
      <c r="B76" s="1">
        <v>20.39</v>
      </c>
      <c r="C76" s="3">
        <v>5</v>
      </c>
      <c r="D76" s="1">
        <v>2430.98</v>
      </c>
      <c r="E76" s="1">
        <v>22.99</v>
      </c>
      <c r="F76" s="5">
        <v>2.5999999999999998E-4</v>
      </c>
      <c r="G76" s="5">
        <v>1.1970000000000001</v>
      </c>
      <c r="H76">
        <f>D76*B76</f>
        <v>49567.682200000003</v>
      </c>
    </row>
    <row r="77" spans="1:8" ht="18" x14ac:dyDescent="0.2">
      <c r="A77" s="2" t="s">
        <v>81</v>
      </c>
      <c r="B77" s="1">
        <v>1.26</v>
      </c>
      <c r="C77" s="3">
        <v>17</v>
      </c>
      <c r="D77" s="1">
        <v>19371.2</v>
      </c>
      <c r="E77" s="1">
        <v>17.87</v>
      </c>
      <c r="F77" s="5">
        <v>8.9999999999999998E-4</v>
      </c>
      <c r="G77" s="5">
        <v>5.782</v>
      </c>
      <c r="H77">
        <f>D77*B77</f>
        <v>24407.712</v>
      </c>
    </row>
    <row r="78" spans="1:8" ht="18" x14ac:dyDescent="0.2">
      <c r="A78" s="2" t="s">
        <v>82</v>
      </c>
      <c r="B78" s="1">
        <v>3.66</v>
      </c>
      <c r="C78" s="3">
        <v>13</v>
      </c>
      <c r="D78" s="1">
        <v>3666.67</v>
      </c>
      <c r="E78" s="1">
        <v>22.96</v>
      </c>
      <c r="F78" s="5">
        <v>2.9999999999999997E-4</v>
      </c>
      <c r="G78" s="5">
        <v>3.9319999999999999</v>
      </c>
      <c r="H78">
        <f>D78*B78</f>
        <v>13420.012200000001</v>
      </c>
    </row>
    <row r="79" spans="1:8" ht="18" x14ac:dyDescent="0.2">
      <c r="A79" s="2" t="s">
        <v>83</v>
      </c>
      <c r="B79" s="1">
        <v>7.21</v>
      </c>
      <c r="C79" s="3">
        <v>7</v>
      </c>
      <c r="D79" s="1">
        <v>6350</v>
      </c>
      <c r="E79" s="1">
        <v>22.98</v>
      </c>
      <c r="F79" s="5">
        <v>4.6000000000000001E-4</v>
      </c>
      <c r="G79" s="5">
        <v>1.6970000000000001</v>
      </c>
      <c r="H79">
        <f>D79*B79</f>
        <v>45783.5</v>
      </c>
    </row>
    <row r="80" spans="1:8" ht="18" x14ac:dyDescent="0.2">
      <c r="A80" s="2" t="s">
        <v>84</v>
      </c>
      <c r="B80" s="1">
        <v>7.88</v>
      </c>
      <c r="C80" s="3">
        <v>17</v>
      </c>
      <c r="D80" s="1">
        <v>6020</v>
      </c>
      <c r="E80" s="1">
        <v>22.97</v>
      </c>
      <c r="F80" s="5">
        <v>4.0000000000000002E-4</v>
      </c>
      <c r="G80" s="5">
        <v>5.3410000000000002</v>
      </c>
      <c r="H80">
        <f>D80*B80</f>
        <v>47437.599999999999</v>
      </c>
    </row>
    <row r="81" spans="1:8" ht="18" x14ac:dyDescent="0.2">
      <c r="A81" s="2" t="s">
        <v>85</v>
      </c>
      <c r="B81" s="1">
        <v>6.2</v>
      </c>
      <c r="C81" s="3">
        <v>7</v>
      </c>
      <c r="D81" s="1">
        <v>8000</v>
      </c>
      <c r="E81" s="1">
        <v>22.96</v>
      </c>
      <c r="F81" s="5">
        <v>4.4999999999999999E-4</v>
      </c>
      <c r="G81" s="5">
        <v>1.6839999999999999</v>
      </c>
      <c r="H81">
        <f>D81*B81</f>
        <v>49600</v>
      </c>
    </row>
    <row r="82" spans="1:8" ht="18" x14ac:dyDescent="0.2">
      <c r="A82" s="2" t="s">
        <v>86</v>
      </c>
      <c r="B82" s="1">
        <v>22.25</v>
      </c>
      <c r="C82" s="3">
        <v>4</v>
      </c>
      <c r="D82" s="1">
        <v>3300</v>
      </c>
      <c r="E82" s="1">
        <v>22.99</v>
      </c>
      <c r="F82" s="5">
        <v>2.9E-4</v>
      </c>
      <c r="G82" s="5">
        <v>1.0669999999999999</v>
      </c>
      <c r="H82">
        <f>D82*B82</f>
        <v>73425</v>
      </c>
    </row>
    <row r="83" spans="1:8" ht="18" x14ac:dyDescent="0.2">
      <c r="A83" s="2" t="s">
        <v>87</v>
      </c>
      <c r="B83" s="1">
        <v>13.64</v>
      </c>
      <c r="C83" s="3">
        <v>18</v>
      </c>
      <c r="D83" s="1">
        <v>4010</v>
      </c>
      <c r="E83" s="1">
        <v>22.99</v>
      </c>
      <c r="F83" s="5">
        <v>3.6000000000000002E-4</v>
      </c>
      <c r="G83" s="5">
        <v>6.851</v>
      </c>
      <c r="H83">
        <f>D83*B83</f>
        <v>54696.4</v>
      </c>
    </row>
    <row r="84" spans="1:8" ht="18" x14ac:dyDescent="0.2">
      <c r="A84" s="2" t="s">
        <v>88</v>
      </c>
      <c r="B84" s="1">
        <v>8.48</v>
      </c>
      <c r="C84" s="3">
        <v>8</v>
      </c>
      <c r="D84" s="1">
        <v>2794.12</v>
      </c>
      <c r="E84" s="1">
        <v>22.98</v>
      </c>
      <c r="F84" s="5">
        <v>2.7E-4</v>
      </c>
      <c r="G84" s="5">
        <v>1.994</v>
      </c>
      <c r="H84">
        <f>D84*B84</f>
        <v>23694.137600000002</v>
      </c>
    </row>
    <row r="85" spans="1:8" ht="18" x14ac:dyDescent="0.2">
      <c r="A85" s="2" t="s">
        <v>89</v>
      </c>
      <c r="B85" s="1">
        <v>13.01</v>
      </c>
      <c r="C85" s="3">
        <v>8</v>
      </c>
      <c r="D85" s="1">
        <v>2500</v>
      </c>
      <c r="E85" s="1">
        <v>22.99</v>
      </c>
      <c r="F85" s="5">
        <v>2.5999999999999998E-4</v>
      </c>
      <c r="G85" s="5">
        <v>1.859</v>
      </c>
      <c r="H85">
        <f>D85*B85</f>
        <v>32525</v>
      </c>
    </row>
    <row r="86" spans="1:8" ht="18" x14ac:dyDescent="0.2">
      <c r="A86" s="2" t="s">
        <v>90</v>
      </c>
      <c r="B86" s="1">
        <v>29.11</v>
      </c>
      <c r="C86" s="3">
        <v>4</v>
      </c>
      <c r="D86" s="1">
        <v>1937</v>
      </c>
      <c r="E86" s="1">
        <v>16.440000000000001</v>
      </c>
      <c r="F86" s="5">
        <v>1.3999999999999999E-4</v>
      </c>
      <c r="G86" s="5">
        <v>0.97099999999999997</v>
      </c>
      <c r="H86">
        <f>D86*B86</f>
        <v>56386.07</v>
      </c>
    </row>
    <row r="87" spans="1:8" ht="18" x14ac:dyDescent="0.2">
      <c r="A87" s="2" t="s">
        <v>107</v>
      </c>
      <c r="B87" s="1">
        <v>22.42</v>
      </c>
      <c r="C87" s="3">
        <v>4</v>
      </c>
      <c r="D87" s="1">
        <v>2100</v>
      </c>
      <c r="E87" s="1">
        <v>16.3</v>
      </c>
      <c r="F87" s="5">
        <v>2.5000000000000001E-4</v>
      </c>
      <c r="G87" s="5">
        <v>1.0349999999999999</v>
      </c>
      <c r="H87">
        <f>D87*B87</f>
        <v>47082</v>
      </c>
    </row>
    <row r="88" spans="1:8" ht="18" x14ac:dyDescent="0.2">
      <c r="A88" s="2" t="s">
        <v>91</v>
      </c>
      <c r="B88" s="1">
        <v>22.34</v>
      </c>
      <c r="C88" s="3">
        <v>4</v>
      </c>
      <c r="D88" s="1">
        <v>2000</v>
      </c>
      <c r="E88" s="1">
        <v>22.99</v>
      </c>
      <c r="F88" s="5">
        <v>1.4999999999999999E-4</v>
      </c>
      <c r="G88" s="5">
        <v>1.04</v>
      </c>
      <c r="H88">
        <f>D88*B88</f>
        <v>44680</v>
      </c>
    </row>
    <row r="89" spans="1:8" ht="18" x14ac:dyDescent="0.2">
      <c r="A89" s="2" t="s">
        <v>92</v>
      </c>
      <c r="B89" s="1">
        <v>11.26</v>
      </c>
      <c r="C89" s="3">
        <v>10</v>
      </c>
      <c r="D89" s="1">
        <v>4160</v>
      </c>
      <c r="E89" s="1">
        <v>22.98</v>
      </c>
      <c r="F89" s="5">
        <v>3.8999999999999999E-4</v>
      </c>
      <c r="G89" s="5">
        <v>2.68</v>
      </c>
      <c r="H89">
        <f>D89*B89</f>
        <v>46841.599999999999</v>
      </c>
    </row>
    <row r="90" spans="1:8" ht="18" x14ac:dyDescent="0.2">
      <c r="A90" s="2" t="s">
        <v>93</v>
      </c>
      <c r="B90" s="1">
        <v>18.02</v>
      </c>
      <c r="C90" s="3">
        <v>5</v>
      </c>
      <c r="D90" s="1">
        <v>3500</v>
      </c>
      <c r="E90" s="1">
        <v>22.99</v>
      </c>
      <c r="F90" s="5">
        <v>2.7E-4</v>
      </c>
      <c r="G90" s="5">
        <v>1.1499999999999999</v>
      </c>
      <c r="H90">
        <f>D90*B90</f>
        <v>63070</v>
      </c>
    </row>
    <row r="91" spans="1:8" ht="18" x14ac:dyDescent="0.2">
      <c r="A91" s="2" t="s">
        <v>94</v>
      </c>
      <c r="B91" s="1">
        <v>20.2</v>
      </c>
      <c r="C91" s="3">
        <v>6</v>
      </c>
      <c r="D91" s="1">
        <v>2567</v>
      </c>
      <c r="E91" s="1">
        <v>22.99</v>
      </c>
      <c r="F91" s="5">
        <v>2.7E-4</v>
      </c>
      <c r="G91" s="5">
        <v>1.5029999999999999</v>
      </c>
      <c r="H91">
        <f>D91*B91</f>
        <v>51853.4</v>
      </c>
    </row>
    <row r="92" spans="1:8" ht="18" x14ac:dyDescent="0.2">
      <c r="A92" s="2" t="s">
        <v>95</v>
      </c>
      <c r="B92" s="1">
        <v>9.6300000000000008</v>
      </c>
      <c r="C92" s="3">
        <v>7</v>
      </c>
      <c r="D92" s="1">
        <v>3181.33</v>
      </c>
      <c r="E92" s="1">
        <v>22.98</v>
      </c>
      <c r="F92" s="5">
        <v>3.1E-4</v>
      </c>
      <c r="G92" s="5">
        <v>1.6659999999999999</v>
      </c>
      <c r="H92">
        <f>D92*B92</f>
        <v>30636.207900000001</v>
      </c>
    </row>
    <row r="93" spans="1:8" ht="18" x14ac:dyDescent="0.2">
      <c r="A93" s="2" t="s">
        <v>96</v>
      </c>
      <c r="B93" s="1">
        <v>8.11</v>
      </c>
      <c r="C93" s="3">
        <v>9</v>
      </c>
      <c r="D93" s="1">
        <v>2535</v>
      </c>
      <c r="E93" s="1">
        <v>22.97</v>
      </c>
      <c r="F93" s="5">
        <v>2.5999999999999998E-4</v>
      </c>
      <c r="G93" s="5">
        <v>2.29</v>
      </c>
      <c r="H93">
        <f>D93*B93</f>
        <v>20558.849999999999</v>
      </c>
    </row>
    <row r="94" spans="1:8" ht="18" x14ac:dyDescent="0.2">
      <c r="A94" s="2" t="s">
        <v>97</v>
      </c>
      <c r="B94" s="1">
        <v>10.93</v>
      </c>
      <c r="C94" s="3">
        <v>7</v>
      </c>
      <c r="D94" s="1">
        <v>2700</v>
      </c>
      <c r="E94" s="1">
        <v>22.98</v>
      </c>
      <c r="F94" s="5">
        <v>2.7E-4</v>
      </c>
      <c r="G94" s="5">
        <v>1.694</v>
      </c>
      <c r="H94">
        <f>D94*B94</f>
        <v>29511</v>
      </c>
    </row>
    <row r="95" spans="1:8" ht="18" x14ac:dyDescent="0.2">
      <c r="A95" s="2" t="s">
        <v>98</v>
      </c>
      <c r="B95" s="1">
        <v>8.93</v>
      </c>
      <c r="C95" s="3">
        <v>9</v>
      </c>
      <c r="D95" s="1">
        <v>2500</v>
      </c>
      <c r="E95" s="1">
        <v>17.53</v>
      </c>
      <c r="F95" s="5">
        <v>2.5999999999999998E-4</v>
      </c>
      <c r="G95" s="5">
        <v>2.121</v>
      </c>
      <c r="H95">
        <f>D95*B95</f>
        <v>22325</v>
      </c>
    </row>
    <row r="96" spans="1:8" ht="18" x14ac:dyDescent="0.2">
      <c r="A96" s="2" t="s">
        <v>99</v>
      </c>
      <c r="B96" s="1">
        <v>23.47</v>
      </c>
      <c r="C96" s="3">
        <v>4</v>
      </c>
      <c r="D96" s="1">
        <v>4000</v>
      </c>
      <c r="E96" s="1">
        <v>22.92</v>
      </c>
      <c r="F96" s="5">
        <v>3.2000000000000003E-4</v>
      </c>
      <c r="G96" s="5">
        <v>1.05</v>
      </c>
      <c r="H96">
        <f>D96*B96</f>
        <v>93880</v>
      </c>
    </row>
    <row r="97" spans="1:8" ht="18" x14ac:dyDescent="0.2">
      <c r="A97" s="2" t="s">
        <v>100</v>
      </c>
      <c r="B97" s="1">
        <v>11</v>
      </c>
      <c r="C97" s="3">
        <v>8</v>
      </c>
      <c r="D97" s="1">
        <v>2105</v>
      </c>
      <c r="E97" s="1">
        <v>22.96</v>
      </c>
      <c r="F97" s="5">
        <v>2.5000000000000001E-4</v>
      </c>
      <c r="G97" s="5">
        <v>1.8640000000000001</v>
      </c>
      <c r="H97">
        <f>D97*B97</f>
        <v>23155</v>
      </c>
    </row>
    <row r="98" spans="1:8" ht="18" x14ac:dyDescent="0.2">
      <c r="A98" s="2" t="s">
        <v>101</v>
      </c>
      <c r="B98" s="1">
        <v>9.64</v>
      </c>
      <c r="C98" s="3">
        <v>8</v>
      </c>
      <c r="D98" s="1">
        <v>3755.66</v>
      </c>
      <c r="E98" s="1">
        <v>22.99</v>
      </c>
      <c r="F98" s="5">
        <v>3.2000000000000003E-4</v>
      </c>
      <c r="G98" s="5">
        <v>2.0179999999999998</v>
      </c>
      <c r="H98">
        <f>D98*B98</f>
        <v>36204.562400000003</v>
      </c>
    </row>
    <row r="99" spans="1:8" ht="18" x14ac:dyDescent="0.2">
      <c r="A99" s="2" t="s">
        <v>102</v>
      </c>
      <c r="B99" s="1">
        <v>13.24</v>
      </c>
      <c r="C99" s="3">
        <v>9</v>
      </c>
      <c r="D99" s="1">
        <v>1960.8</v>
      </c>
      <c r="E99" s="1">
        <v>22.99</v>
      </c>
      <c r="F99" s="5">
        <v>1.3999999999999999E-4</v>
      </c>
      <c r="G99" s="5">
        <v>1.909</v>
      </c>
      <c r="H99">
        <f>D99*B99</f>
        <v>25960.991999999998</v>
      </c>
    </row>
    <row r="100" spans="1:8" ht="18" x14ac:dyDescent="0.2">
      <c r="A100" s="2" t="s">
        <v>103</v>
      </c>
      <c r="B100" s="1">
        <v>15.53</v>
      </c>
      <c r="C100" s="3">
        <v>8</v>
      </c>
      <c r="D100" s="1">
        <v>2000</v>
      </c>
      <c r="E100" s="1">
        <v>22.61</v>
      </c>
      <c r="F100" s="5">
        <v>1.3999999999999999E-4</v>
      </c>
      <c r="G100" s="5">
        <v>2.0230000000000001</v>
      </c>
      <c r="H100">
        <f>D100*B100</f>
        <v>31060</v>
      </c>
    </row>
    <row r="101" spans="1:8" ht="18" x14ac:dyDescent="0.2">
      <c r="A101" s="2" t="s">
        <v>104</v>
      </c>
      <c r="B101" s="1">
        <v>13.18</v>
      </c>
      <c r="C101" s="3">
        <v>4</v>
      </c>
      <c r="D101" s="1">
        <v>5000</v>
      </c>
      <c r="E101" s="1">
        <v>20.28</v>
      </c>
      <c r="F101" s="5">
        <v>4.0999999999999999E-4</v>
      </c>
      <c r="G101" s="5">
        <v>1.0469999999999999</v>
      </c>
      <c r="H101">
        <f>D101*B101</f>
        <v>65900</v>
      </c>
    </row>
    <row r="102" spans="1:8" ht="18" x14ac:dyDescent="0.2">
      <c r="A102" s="2" t="s">
        <v>105</v>
      </c>
      <c r="B102" s="1">
        <v>7.93</v>
      </c>
      <c r="C102" s="3">
        <v>10</v>
      </c>
      <c r="D102" s="1">
        <v>2201.9</v>
      </c>
      <c r="E102" s="1">
        <v>22.97</v>
      </c>
      <c r="F102" s="5">
        <v>2.5999999999999998E-4</v>
      </c>
      <c r="G102" s="5">
        <v>2.637</v>
      </c>
      <c r="H102">
        <f>D102*B102</f>
        <v>17461.066999999999</v>
      </c>
    </row>
    <row r="103" spans="1:8" ht="18" x14ac:dyDescent="0.2">
      <c r="A103" t="s">
        <v>109</v>
      </c>
      <c r="B103" s="1">
        <v>38.700000000000003</v>
      </c>
      <c r="D103" s="1">
        <v>2200</v>
      </c>
      <c r="E103" s="1">
        <v>22.65</v>
      </c>
      <c r="F103" s="4">
        <v>2.0000000000000001E-4</v>
      </c>
      <c r="H103">
        <f>D103*B103</f>
        <v>85140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 display="万马科技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 display="大元泵业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2017-10-16T09:23:33Z</dcterms:created>
  <dcterms:modified xsi:type="dcterms:W3CDTF">2017-10-25T11:49:43Z</dcterms:modified>
</cp:coreProperties>
</file>